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975" yWindow="0" windowWidth="29580" windowHeight="18240" tabRatio="759"/>
  </bookViews>
  <sheets>
    <sheet name="Discovery DE genes" sheetId="1" r:id="rId1"/>
    <sheet name="Co-expression Modules" sheetId="12" r:id="rId2"/>
    <sheet name="Genes in Module Classifier" sheetId="13" r:id="rId3"/>
    <sheet name="Enrichment Discovery DE genes " sheetId="2" r:id="rId4"/>
    <sheet name="Discovery Classification Prob" sheetId="9" r:id="rId5"/>
    <sheet name="Replication Classification Prob" sheetId="10" r:id="rId6"/>
    <sheet name="Classifier Metacore analysis" sheetId="6" r:id="rId7"/>
    <sheet name="Gene comparison classifiers" sheetId="8" r:id="rId8"/>
    <sheet name="Gene comparison postmortem" sheetId="14" r:id="rId9"/>
  </sheets>
  <definedNames>
    <definedName name="_xlnm._FilterDatabase" localSheetId="1" hidden="1">'Co-expression Modules'!$B$1:$B$463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9" l="1"/>
  <c r="F3" i="9"/>
  <c r="F144" i="9" s="1"/>
  <c r="H144" i="9" s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H75" i="10" s="1"/>
  <c r="C19" i="6"/>
  <c r="C20" i="6"/>
  <c r="C21" i="6"/>
  <c r="C22" i="6"/>
  <c r="C23" i="6"/>
  <c r="C24" i="6"/>
  <c r="C25" i="6"/>
  <c r="C26" i="6"/>
  <c r="C27" i="6"/>
  <c r="C18" i="6"/>
  <c r="C5" i="6"/>
  <c r="C6" i="6"/>
  <c r="C7" i="6"/>
  <c r="C8" i="6"/>
  <c r="C9" i="6"/>
  <c r="C10" i="6"/>
  <c r="C11" i="6"/>
  <c r="C12" i="6"/>
  <c r="C13" i="6"/>
  <c r="C4" i="6"/>
</calcChain>
</file>

<file path=xl/sharedStrings.xml><?xml version="1.0" encoding="utf-8"?>
<sst xmlns="http://schemas.openxmlformats.org/spreadsheetml/2006/main" count="10941" uniqueCount="6207">
  <si>
    <t>Description of the problem:</t>
  </si>
  <si>
    <t>Number of classes: 2 </t>
  </si>
  <si>
    <t>Number of genes that passed filtering criteria: 12202 </t>
  </si>
  <si>
    <t>Type of univariate test used: Two-sample T-test </t>
  </si>
  <si>
    <t>Class variable : Dx_New </t>
  </si>
  <si>
    <t>Permutation p-values for significant genes were computed based on 10000 random permutations </t>
  </si>
  <si>
    <t>Nominal significance level of each univariate test: 0.05 </t>
  </si>
  <si>
    <t>Genes which are differentially expressed among classes:</t>
  </si>
  <si>
    <t>Number of genes significant at 0.05 level of the univariate test: 3052 </t>
  </si>
  <si>
    <t>Table 1 - Sorted by p-value of the univariate test. </t>
  </si>
  <si>
    <t>Class 1: ASD; Class 2: Control. The first 3052 genes are significant at the nominal 0.05 level of the univariate test</t>
  </si>
  <si>
    <t>Parametric p-value</t>
  </si>
  <si>
    <t>FDR</t>
  </si>
  <si>
    <t>Permutation p-value</t>
  </si>
  <si>
    <t>Geom mean of intensities in class 1</t>
  </si>
  <si>
    <t>Geom mean of intensities in class 2</t>
  </si>
  <si>
    <t>Fold-change</t>
  </si>
  <si>
    <t>UniqueID</t>
  </si>
  <si>
    <t>Symbol</t>
  </si>
  <si>
    <t>&lt; 1e-07</t>
  </si>
  <si>
    <t>ILMN_2210934</t>
  </si>
  <si>
    <t>NR3C2</t>
  </si>
  <si>
    <t>ILMN_1770892</t>
  </si>
  <si>
    <t>YY1</t>
  </si>
  <si>
    <t>ILMN_3280402</t>
  </si>
  <si>
    <t>LOC100132510</t>
  </si>
  <si>
    <t>ILMN_1656898</t>
  </si>
  <si>
    <t>LOC653324</t>
  </si>
  <si>
    <t>ILMN_1807031</t>
  </si>
  <si>
    <t>C14orf28</t>
  </si>
  <si>
    <t>ILMN_1799082</t>
  </si>
  <si>
    <t>ZNF609</t>
  </si>
  <si>
    <t>ILMN_2112730</t>
  </si>
  <si>
    <t>SLC9A4</t>
  </si>
  <si>
    <t>ILMN_3244521</t>
  </si>
  <si>
    <t>LOC283267</t>
  </si>
  <si>
    <t>ILMN_2170625</t>
  </si>
  <si>
    <t>LOC389286</t>
  </si>
  <si>
    <t>ILMN_1813573</t>
  </si>
  <si>
    <t>SETD1B</t>
  </si>
  <si>
    <t>ILMN_3219808</t>
  </si>
  <si>
    <t>LOC391670</t>
  </si>
  <si>
    <t>ILMN_1735360</t>
  </si>
  <si>
    <t>SDAD1</t>
  </si>
  <si>
    <t>ILMN_1662328</t>
  </si>
  <si>
    <t>CNNM3</t>
  </si>
  <si>
    <t>ILMN_1676938</t>
  </si>
  <si>
    <t>LOC649214</t>
  </si>
  <si>
    <t>ILMN_3194217</t>
  </si>
  <si>
    <t>LOC100129424</t>
  </si>
  <si>
    <t>ILMN_1738229</t>
  </si>
  <si>
    <t>NDRG3</t>
  </si>
  <si>
    <t>ILMN_1666482</t>
  </si>
  <si>
    <t>SP2</t>
  </si>
  <si>
    <t>ILMN_3242196</t>
  </si>
  <si>
    <t>LOC100132728</t>
  </si>
  <si>
    <t>ILMN_1668194</t>
  </si>
  <si>
    <t>LMTK3</t>
  </si>
  <si>
    <t>ILMN_3206111</t>
  </si>
  <si>
    <t>LOC399881</t>
  </si>
  <si>
    <t>ILMN_3236367</t>
  </si>
  <si>
    <t>IFFO2</t>
  </si>
  <si>
    <t>ILMN_3261938</t>
  </si>
  <si>
    <t>LOC100130154</t>
  </si>
  <si>
    <t>ILMN_3185563</t>
  </si>
  <si>
    <t>BRD7P2</t>
  </si>
  <si>
    <t>ILMN_3199755</t>
  </si>
  <si>
    <t>LOC646821</t>
  </si>
  <si>
    <t>ILMN_1671142</t>
  </si>
  <si>
    <t>GPR68</t>
  </si>
  <si>
    <t>ILMN_3192419</t>
  </si>
  <si>
    <t>LOC100128485</t>
  </si>
  <si>
    <t>ILMN_2250923</t>
  </si>
  <si>
    <t>FOXP1</t>
  </si>
  <si>
    <t>ILMN_3256184</t>
  </si>
  <si>
    <t>LOC100128498</t>
  </si>
  <si>
    <t>ILMN_1841334</t>
  </si>
  <si>
    <t>ILMN_1673769</t>
  </si>
  <si>
    <t>KCNG1</t>
  </si>
  <si>
    <t>ILMN_1689059</t>
  </si>
  <si>
    <t>ZNF329</t>
  </si>
  <si>
    <t>ILMN_3183789</t>
  </si>
  <si>
    <t>LOC100128525</t>
  </si>
  <si>
    <t>ILMN_1778242</t>
  </si>
  <si>
    <t>CALM1</t>
  </si>
  <si>
    <t>ILMN_1713384</t>
  </si>
  <si>
    <t>LOC654096</t>
  </si>
  <si>
    <t>ILMN_3240773</t>
  </si>
  <si>
    <t>LOC100129445</t>
  </si>
  <si>
    <t>ILMN_2415949</t>
  </si>
  <si>
    <t>MRRF</t>
  </si>
  <si>
    <t>ILMN_1688853</t>
  </si>
  <si>
    <t>ZBTB9</t>
  </si>
  <si>
    <t>ILMN_3242428</t>
  </si>
  <si>
    <t>LOC100134624</t>
  </si>
  <si>
    <t>ILMN_3236904</t>
  </si>
  <si>
    <t>LOC648740</t>
  </si>
  <si>
    <t>ILMN_2352926</t>
  </si>
  <si>
    <t>BPGM</t>
  </si>
  <si>
    <t>ILMN_1778173</t>
  </si>
  <si>
    <t>AK3</t>
  </si>
  <si>
    <t>ILMN_1672320</t>
  </si>
  <si>
    <t>LOC441907</t>
  </si>
  <si>
    <t>ILMN_1779401</t>
  </si>
  <si>
    <t>CHP</t>
  </si>
  <si>
    <t>ILMN_1776216</t>
  </si>
  <si>
    <t>MMGT1</t>
  </si>
  <si>
    <t>ILMN_3246845</t>
  </si>
  <si>
    <t>LOC100133770</t>
  </si>
  <si>
    <t>ILMN_3216979</t>
  </si>
  <si>
    <t>LOC646949</t>
  </si>
  <si>
    <t>ILMN_1652918</t>
  </si>
  <si>
    <t>RHOF</t>
  </si>
  <si>
    <t>ILMN_3204898</t>
  </si>
  <si>
    <t>LOC644101</t>
  </si>
  <si>
    <t>ILMN_2080751</t>
  </si>
  <si>
    <t>ADNP2</t>
  </si>
  <si>
    <t>ILMN_2232520</t>
  </si>
  <si>
    <t>ANKRD28</t>
  </si>
  <si>
    <t>ILMN_3287986</t>
  </si>
  <si>
    <t>LOC400061</t>
  </si>
  <si>
    <t>ILMN_2213680</t>
  </si>
  <si>
    <t>ZCCHC10</t>
  </si>
  <si>
    <t>ILMN_3202373</t>
  </si>
  <si>
    <t>LOC392288</t>
  </si>
  <si>
    <t>ILMN_3213805</t>
  </si>
  <si>
    <t>LOC728170</t>
  </si>
  <si>
    <t>ILMN_1731113</t>
  </si>
  <si>
    <t>ZBTB43</t>
  </si>
  <si>
    <t>ILMN_2143822</t>
  </si>
  <si>
    <t>ZNF148</t>
  </si>
  <si>
    <t>ILMN_1700109</t>
  </si>
  <si>
    <t>PTOV1</t>
  </si>
  <si>
    <t>ILMN_3299604</t>
  </si>
  <si>
    <t>LOC732229</t>
  </si>
  <si>
    <t>ILMN_2172221</t>
  </si>
  <si>
    <t>SUMO1P3</t>
  </si>
  <si>
    <t>ILMN_1708160</t>
  </si>
  <si>
    <t>KPNA2</t>
  </si>
  <si>
    <t>ILMN_3264543</t>
  </si>
  <si>
    <t>LOC100128060</t>
  </si>
  <si>
    <t>ILMN_3227732</t>
  </si>
  <si>
    <t>LOC729789</t>
  </si>
  <si>
    <t>ILMN_1748831</t>
  </si>
  <si>
    <t>PPP1R13B</t>
  </si>
  <si>
    <t>ILMN_1679725</t>
  </si>
  <si>
    <t>PCYOX1</t>
  </si>
  <si>
    <t>ILMN_1771800</t>
  </si>
  <si>
    <t>PRKCA</t>
  </si>
  <si>
    <t>ILMN_1665515</t>
  </si>
  <si>
    <t>MGC4677</t>
  </si>
  <si>
    <t>ILMN_2163732</t>
  </si>
  <si>
    <t>ATG3</t>
  </si>
  <si>
    <t>ILMN_1765796</t>
  </si>
  <si>
    <t>ENO2</t>
  </si>
  <si>
    <t>ILMN_1814044</t>
  </si>
  <si>
    <t>CABIN1</t>
  </si>
  <si>
    <t>ILMN_1728810</t>
  </si>
  <si>
    <t>NDUFS1</t>
  </si>
  <si>
    <t>ILMN_2321416</t>
  </si>
  <si>
    <t>DIAPH1</t>
  </si>
  <si>
    <t>ILMN_1727617</t>
  </si>
  <si>
    <t>XRN2</t>
  </si>
  <si>
    <t>ILMN_2374244</t>
  </si>
  <si>
    <t>DYRK2</t>
  </si>
  <si>
    <t>ILMN_1869087</t>
  </si>
  <si>
    <t>ILMN_2231189</t>
  </si>
  <si>
    <t>HIAT1</t>
  </si>
  <si>
    <t>ILMN_1773620</t>
  </si>
  <si>
    <t>SMARCC2</t>
  </si>
  <si>
    <t>ILMN_3279092</t>
  </si>
  <si>
    <t>LOC645691</t>
  </si>
  <si>
    <t>ILMN_2390338</t>
  </si>
  <si>
    <t>UBE2E3</t>
  </si>
  <si>
    <t>ILMN_2082324</t>
  </si>
  <si>
    <t>SLC36A4</t>
  </si>
  <si>
    <t>ILMN_2222688</t>
  </si>
  <si>
    <t>TMSB4X</t>
  </si>
  <si>
    <t>ILMN_1903077</t>
  </si>
  <si>
    <t>ILMN_1652716</t>
  </si>
  <si>
    <t>THEX1</t>
  </si>
  <si>
    <t>ILMN_3247059</t>
  </si>
  <si>
    <t>HYALP1</t>
  </si>
  <si>
    <t>ILMN_3273491</t>
  </si>
  <si>
    <t>LOC100130332</t>
  </si>
  <si>
    <t>ILMN_1760303</t>
  </si>
  <si>
    <t>PIK3R1</t>
  </si>
  <si>
    <t>ILMN_3199772</t>
  </si>
  <si>
    <t>LOC100131253</t>
  </si>
  <si>
    <t>ILMN_1656676</t>
  </si>
  <si>
    <t>ZYG11B</t>
  </si>
  <si>
    <t>ILMN_3236637</t>
  </si>
  <si>
    <t>PIP4K2A</t>
  </si>
  <si>
    <t>ILMN_1826531</t>
  </si>
  <si>
    <t>ILMN_3251379</t>
  </si>
  <si>
    <t>SLC35E1</t>
  </si>
  <si>
    <t>ILMN_1775473</t>
  </si>
  <si>
    <t>LOC400652</t>
  </si>
  <si>
    <t>ILMN_2086952</t>
  </si>
  <si>
    <t>TOP1P1</t>
  </si>
  <si>
    <t>ILMN_3248208</t>
  </si>
  <si>
    <t>LOC100132888</t>
  </si>
  <si>
    <t>ILMN_3299478</t>
  </si>
  <si>
    <t>LOC728428</t>
  </si>
  <si>
    <t>ILMN_1684210</t>
  </si>
  <si>
    <t>NPAL3</t>
  </si>
  <si>
    <t>ILMN_3288218</t>
  </si>
  <si>
    <t>LOC644315</t>
  </si>
  <si>
    <t>ILMN_1657361</t>
  </si>
  <si>
    <t>CBX7</t>
  </si>
  <si>
    <t>ILMN_2171289</t>
  </si>
  <si>
    <t>SAMSN1</t>
  </si>
  <si>
    <t>ILMN_3204890</t>
  </si>
  <si>
    <t>LOC345041</t>
  </si>
  <si>
    <t>ILMN_1679450</t>
  </si>
  <si>
    <t>LOC730746</t>
  </si>
  <si>
    <t>ILMN_2103919</t>
  </si>
  <si>
    <t>LRFN3</t>
  </si>
  <si>
    <t>ILMN_3283569</t>
  </si>
  <si>
    <t>LOC389053</t>
  </si>
  <si>
    <t>ILMN_1724474</t>
  </si>
  <si>
    <t>CARD16</t>
  </si>
  <si>
    <t>ILMN_3270676</t>
  </si>
  <si>
    <t>LOC100129139</t>
  </si>
  <si>
    <t>ILMN_1718001</t>
  </si>
  <si>
    <t>PHKB</t>
  </si>
  <si>
    <t>ILMN_1738579</t>
  </si>
  <si>
    <t>VHL</t>
  </si>
  <si>
    <t>ILMN_3252395</t>
  </si>
  <si>
    <t>LOC100129934</t>
  </si>
  <si>
    <t>ILMN_2107991</t>
  </si>
  <si>
    <t>HABP4</t>
  </si>
  <si>
    <t>ILMN_1816342</t>
  </si>
  <si>
    <t>ILMN_1781537</t>
  </si>
  <si>
    <t>KDM1B</t>
  </si>
  <si>
    <t>ILMN_1697088</t>
  </si>
  <si>
    <t>ARMC5</t>
  </si>
  <si>
    <t>ILMN_2106902</t>
  </si>
  <si>
    <t>CHES1</t>
  </si>
  <si>
    <t>ILMN_3275575</t>
  </si>
  <si>
    <t>LOC648980</t>
  </si>
  <si>
    <t>ILMN_3305993</t>
  </si>
  <si>
    <t>LOC728602</t>
  </si>
  <si>
    <t>ILMN_1660812</t>
  </si>
  <si>
    <t>C14orf11</t>
  </si>
  <si>
    <t>ILMN_3208305</t>
  </si>
  <si>
    <t>LOC728179</t>
  </si>
  <si>
    <t>ILMN_1709360</t>
  </si>
  <si>
    <t>CENTD1</t>
  </si>
  <si>
    <t>ILMN_2154566</t>
  </si>
  <si>
    <t>RPL10A</t>
  </si>
  <si>
    <t>ILMN_1656287</t>
  </si>
  <si>
    <t>SPOCK2</t>
  </si>
  <si>
    <t>ILMN_2399036</t>
  </si>
  <si>
    <t>SEPN1</t>
  </si>
  <si>
    <t>ILMN_1658176</t>
  </si>
  <si>
    <t>ABCG1</t>
  </si>
  <si>
    <t>ILMN_1793950</t>
  </si>
  <si>
    <t>P704P</t>
  </si>
  <si>
    <t>ILMN_1651617</t>
  </si>
  <si>
    <t>CTNNB1</t>
  </si>
  <si>
    <t>ILMN_3237507</t>
  </si>
  <si>
    <t>LOC552889</t>
  </si>
  <si>
    <t>ILMN_1701289</t>
  </si>
  <si>
    <t>MGC40489</t>
  </si>
  <si>
    <t>ILMN_1717757</t>
  </si>
  <si>
    <t>CALML4</t>
  </si>
  <si>
    <t>ILMN_1795922</t>
  </si>
  <si>
    <t>CCDC16</t>
  </si>
  <si>
    <t>ILMN_1675674</t>
  </si>
  <si>
    <t>UBE4B</t>
  </si>
  <si>
    <t>ILMN_2141157</t>
  </si>
  <si>
    <t>RANBP9</t>
  </si>
  <si>
    <t>ILMN_2223836</t>
  </si>
  <si>
    <t>CHORDC1</t>
  </si>
  <si>
    <t>ILMN_2398474</t>
  </si>
  <si>
    <t>RAP1B</t>
  </si>
  <si>
    <t>ILMN_1680887</t>
  </si>
  <si>
    <t>LOC643550</t>
  </si>
  <si>
    <t>ILMN_1915076</t>
  </si>
  <si>
    <t>ILMN_1737163</t>
  </si>
  <si>
    <t>SH3BGRL3</t>
  </si>
  <si>
    <t>ILMN_1687440</t>
  </si>
  <si>
    <t>HIPK2</t>
  </si>
  <si>
    <t>ILMN_3199896</t>
  </si>
  <si>
    <t>LOC442153</t>
  </si>
  <si>
    <t>ILMN_1670263</t>
  </si>
  <si>
    <t>C1orf71</t>
  </si>
  <si>
    <t>ILMN_1788384</t>
  </si>
  <si>
    <t>C9orf5</t>
  </si>
  <si>
    <t>ILMN_1767475</t>
  </si>
  <si>
    <t>CERK</t>
  </si>
  <si>
    <t>ILMN_1757877</t>
  </si>
  <si>
    <t>HCFC1R1</t>
  </si>
  <si>
    <t>ILMN_2391051</t>
  </si>
  <si>
    <t>FCGR1B</t>
  </si>
  <si>
    <t>ILMN_1675130</t>
  </si>
  <si>
    <t>NFIC</t>
  </si>
  <si>
    <t>ILMN_1792910</t>
  </si>
  <si>
    <t>MNT</t>
  </si>
  <si>
    <t>ILMN_3290035</t>
  </si>
  <si>
    <t>LOC653737</t>
  </si>
  <si>
    <t>ILMN_1794150</t>
  </si>
  <si>
    <t>LOC654074</t>
  </si>
  <si>
    <t>ILMN_1789909</t>
  </si>
  <si>
    <t>TBC1D9B</t>
  </si>
  <si>
    <t>ILMN_2227368</t>
  </si>
  <si>
    <t>SELT</t>
  </si>
  <si>
    <t>ILMN_3222295</t>
  </si>
  <si>
    <t>LOC729409</t>
  </si>
  <si>
    <t>ILMN_2225348</t>
  </si>
  <si>
    <t>ZNF805</t>
  </si>
  <si>
    <t>ILMN_1708414</t>
  </si>
  <si>
    <t>GNL3L</t>
  </si>
  <si>
    <t>ILMN_1903159</t>
  </si>
  <si>
    <t>ILMN_1691425</t>
  </si>
  <si>
    <t>LDOC1L</t>
  </si>
  <si>
    <t>ILMN_1695583</t>
  </si>
  <si>
    <t>LOC644094</t>
  </si>
  <si>
    <t>ILMN_1798940</t>
  </si>
  <si>
    <t>LOC644131</t>
  </si>
  <si>
    <t>ILMN_2070355</t>
  </si>
  <si>
    <t>SDHAF1</t>
  </si>
  <si>
    <t>ILMN_1876924</t>
  </si>
  <si>
    <t>WNK1</t>
  </si>
  <si>
    <t>ILMN_2120965</t>
  </si>
  <si>
    <t>NPAT</t>
  </si>
  <si>
    <t>ILMN_1687442</t>
  </si>
  <si>
    <t>TNIK</t>
  </si>
  <si>
    <t>ILMN_1667577</t>
  </si>
  <si>
    <t>LCMT2</t>
  </si>
  <si>
    <t>ILMN_2087575</t>
  </si>
  <si>
    <t>ZC3H4</t>
  </si>
  <si>
    <t>ILMN_3246869</t>
  </si>
  <si>
    <t>SCARNA21</t>
  </si>
  <si>
    <t>ILMN_2241775</t>
  </si>
  <si>
    <t>TROVE2</t>
  </si>
  <si>
    <t>ILMN_1763091</t>
  </si>
  <si>
    <t>C14orf43</t>
  </si>
  <si>
    <t>ILMN_1782129</t>
  </si>
  <si>
    <t>ZBED4</t>
  </si>
  <si>
    <t>ILMN_1794588</t>
  </si>
  <si>
    <t>ILMN_1807423</t>
  </si>
  <si>
    <t>IGF2BP3</t>
  </si>
  <si>
    <t>ILMN_2219628</t>
  </si>
  <si>
    <t>SSB</t>
  </si>
  <si>
    <t>ILMN_1700810</t>
  </si>
  <si>
    <t>HSPCAL3</t>
  </si>
  <si>
    <t>ILMN_1788778</t>
  </si>
  <si>
    <t>ILMN_1797342</t>
  </si>
  <si>
    <t>FNBP1</t>
  </si>
  <si>
    <t>ILMN_1662799</t>
  </si>
  <si>
    <t>GPSM3</t>
  </si>
  <si>
    <t>ILMN_2362368</t>
  </si>
  <si>
    <t>U2AF1</t>
  </si>
  <si>
    <t>ILMN_2099798</t>
  </si>
  <si>
    <t>LYPLA1</t>
  </si>
  <si>
    <t>ILMN_1662409</t>
  </si>
  <si>
    <t>LOC440525</t>
  </si>
  <si>
    <t>ILMN_1683700</t>
  </si>
  <si>
    <t>TNFSF12</t>
  </si>
  <si>
    <t>ILMN_1704452</t>
  </si>
  <si>
    <t>BCL9</t>
  </si>
  <si>
    <t>ILMN_1713178</t>
  </si>
  <si>
    <t>FAM116A</t>
  </si>
  <si>
    <t>ILMN_2097793</t>
  </si>
  <si>
    <t>ZBTB4</t>
  </si>
  <si>
    <t>ILMN_3245578</t>
  </si>
  <si>
    <t>LOC729510</t>
  </si>
  <si>
    <t>ILMN_1757370</t>
  </si>
  <si>
    <t>SMPD1</t>
  </si>
  <si>
    <t>ILMN_1768558</t>
  </si>
  <si>
    <t>LOC727848</t>
  </si>
  <si>
    <t>ILMN_1791933</t>
  </si>
  <si>
    <t>CCDC82</t>
  </si>
  <si>
    <t>ILMN_1796180</t>
  </si>
  <si>
    <t>CRY2</t>
  </si>
  <si>
    <t>ILMN_1744302</t>
  </si>
  <si>
    <t>LOC645489</t>
  </si>
  <si>
    <t>ILMN_3284845</t>
  </si>
  <si>
    <t>LOC100132797</t>
  </si>
  <si>
    <t>ILMN_1813175</t>
  </si>
  <si>
    <t>LPHN1</t>
  </si>
  <si>
    <t>ILMN_1764163</t>
  </si>
  <si>
    <t>LOC644330</t>
  </si>
  <si>
    <t>ILMN_2167709</t>
  </si>
  <si>
    <t>NIPSNAP3A</t>
  </si>
  <si>
    <t>ILMN_3293025</t>
  </si>
  <si>
    <t>ILMN_1803742</t>
  </si>
  <si>
    <t>CAPZA1</t>
  </si>
  <si>
    <t>ILMN_3245015</t>
  </si>
  <si>
    <t>LOC440563</t>
  </si>
  <si>
    <t>ILMN_2370916</t>
  </si>
  <si>
    <t>POTE2</t>
  </si>
  <si>
    <t>ILMN_2288070</t>
  </si>
  <si>
    <t>FTO</t>
  </si>
  <si>
    <t>ILMN_1894072</t>
  </si>
  <si>
    <t>ILMN_1714327</t>
  </si>
  <si>
    <t>SETD1A</t>
  </si>
  <si>
    <t>ILMN_1672940</t>
  </si>
  <si>
    <t>ZNF562</t>
  </si>
  <si>
    <t>ILMN_2066849</t>
  </si>
  <si>
    <t>FAM26F</t>
  </si>
  <si>
    <t>ILMN_2309549</t>
  </si>
  <si>
    <t>AMZ2</t>
  </si>
  <si>
    <t>ILMN_1911042</t>
  </si>
  <si>
    <t>ILMN_1792681</t>
  </si>
  <si>
    <t>CCDC86</t>
  </si>
  <si>
    <t>ILMN_1732318</t>
  </si>
  <si>
    <t>PTK2B</t>
  </si>
  <si>
    <t>ILMN_3271412</t>
  </si>
  <si>
    <t>LOC100127922</t>
  </si>
  <si>
    <t>ILMN_1657527</t>
  </si>
  <si>
    <t>CLEC12B</t>
  </si>
  <si>
    <t>ILMN_1771824</t>
  </si>
  <si>
    <t>DNAJC30</t>
  </si>
  <si>
    <t>ILMN_1787691</t>
  </si>
  <si>
    <t>CITED4</t>
  </si>
  <si>
    <t>ILMN_3281599</t>
  </si>
  <si>
    <t>LOC642741</t>
  </si>
  <si>
    <t>ILMN_1694100</t>
  </si>
  <si>
    <t>PRIM2</t>
  </si>
  <si>
    <t>ILMN_3240354</t>
  </si>
  <si>
    <t>CYCSP52</t>
  </si>
  <si>
    <t>ILMN_3294741</t>
  </si>
  <si>
    <t>LOC644496</t>
  </si>
  <si>
    <t>ILMN_1727762</t>
  </si>
  <si>
    <t>CASP1</t>
  </si>
  <si>
    <t>ILMN_1805007</t>
  </si>
  <si>
    <t>SEMA4F</t>
  </si>
  <si>
    <t>ILMN_1728605</t>
  </si>
  <si>
    <t>TTC3</t>
  </si>
  <si>
    <t>ILMN_1670638</t>
  </si>
  <si>
    <t>PITPNC1</t>
  </si>
  <si>
    <t>ILMN_1772486</t>
  </si>
  <si>
    <t>ELF2</t>
  </si>
  <si>
    <t>ILMN_1773935</t>
  </si>
  <si>
    <t>TMEM165</t>
  </si>
  <si>
    <t>ILMN_1702407</t>
  </si>
  <si>
    <t>SPIN1</t>
  </si>
  <si>
    <t>ILMN_2147471</t>
  </si>
  <si>
    <t>PI4K2B</t>
  </si>
  <si>
    <t>ILMN_2287296</t>
  </si>
  <si>
    <t>SYF2</t>
  </si>
  <si>
    <t>ILMN_3197896</t>
  </si>
  <si>
    <t>LOC442319</t>
  </si>
  <si>
    <t>ILMN_2093980</t>
  </si>
  <si>
    <t>TMEM38B</t>
  </si>
  <si>
    <t>ILMN_3247506</t>
  </si>
  <si>
    <t>FCGR1C</t>
  </si>
  <si>
    <t>ILMN_1666477</t>
  </si>
  <si>
    <t>LOC390876</t>
  </si>
  <si>
    <t>ILMN_3244579</t>
  </si>
  <si>
    <t>LOC649330</t>
  </si>
  <si>
    <t>ILMN_2140389</t>
  </si>
  <si>
    <t>TMEM185A</t>
  </si>
  <si>
    <t>ILMN_1665333</t>
  </si>
  <si>
    <t>LOC645351</t>
  </si>
  <si>
    <t>ILMN_1745620</t>
  </si>
  <si>
    <t>KRCC1</t>
  </si>
  <si>
    <t>ILMN_3227604</t>
  </si>
  <si>
    <t>LOC729342</t>
  </si>
  <si>
    <t>ILMN_3240594</t>
  </si>
  <si>
    <t>RNU4ATAC</t>
  </si>
  <si>
    <t>ILMN_1892403</t>
  </si>
  <si>
    <t>SNORD13</t>
  </si>
  <si>
    <t>ILMN_1766185</t>
  </si>
  <si>
    <t>AXIN1</t>
  </si>
  <si>
    <t>ILMN_1759973</t>
  </si>
  <si>
    <t>NDUFA5</t>
  </si>
  <si>
    <t>ILMN_1671314</t>
  </si>
  <si>
    <t>UXT</t>
  </si>
  <si>
    <t>ILMN_3229038</t>
  </si>
  <si>
    <t>LOC728310</t>
  </si>
  <si>
    <t>ILMN_3217285</t>
  </si>
  <si>
    <t>LOC389322</t>
  </si>
  <si>
    <t>ILMN_1706275</t>
  </si>
  <si>
    <t>C8orf33</t>
  </si>
  <si>
    <t>ILMN_1652787</t>
  </si>
  <si>
    <t>PIK3AP1</t>
  </si>
  <si>
    <t>ILMN_1766435</t>
  </si>
  <si>
    <t>WBP11</t>
  </si>
  <si>
    <t>ILMN_3251365</t>
  </si>
  <si>
    <t>PGGT1B</t>
  </si>
  <si>
    <t>ILMN_1721225</t>
  </si>
  <si>
    <t>C20orf4</t>
  </si>
  <si>
    <t>ILMN_2227800</t>
  </si>
  <si>
    <t>ARFGAP3</t>
  </si>
  <si>
    <t>ILMN_1770697</t>
  </si>
  <si>
    <t>LOC644063</t>
  </si>
  <si>
    <t>ILMN_3291344</t>
  </si>
  <si>
    <t>LOC202227</t>
  </si>
  <si>
    <t>ILMN_1802907</t>
  </si>
  <si>
    <t>CBWD1</t>
  </si>
  <si>
    <t>ILMN_1839719</t>
  </si>
  <si>
    <t>ILMN_3299804</t>
  </si>
  <si>
    <t>ZNF638</t>
  </si>
  <si>
    <t>ILMN_2388975</t>
  </si>
  <si>
    <t>ILMN_1729142</t>
  </si>
  <si>
    <t>CENPV</t>
  </si>
  <si>
    <t>ILMN_2268409</t>
  </si>
  <si>
    <t>VPS13B</t>
  </si>
  <si>
    <t>ILMN_3290640</t>
  </si>
  <si>
    <t>LOC345645</t>
  </si>
  <si>
    <t>ILMN_1696031</t>
  </si>
  <si>
    <t>C15orf21</t>
  </si>
  <si>
    <t>ILMN_2252705</t>
  </si>
  <si>
    <t>ILMN_1685173</t>
  </si>
  <si>
    <t>LOC650638</t>
  </si>
  <si>
    <t>ILMN_1779032</t>
  </si>
  <si>
    <t>LOC642502</t>
  </si>
  <si>
    <t>ILMN_1792110</t>
  </si>
  <si>
    <t>C10orf76</t>
  </si>
  <si>
    <t>ILMN_1685985</t>
  </si>
  <si>
    <t>LOC649150</t>
  </si>
  <si>
    <t>ILMN_3246097</t>
  </si>
  <si>
    <t>LOC649839</t>
  </si>
  <si>
    <t>ILMN_2123217</t>
  </si>
  <si>
    <t>TNFAIP6</t>
  </si>
  <si>
    <t>ILMN_1660907</t>
  </si>
  <si>
    <t>PTPRE</t>
  </si>
  <si>
    <t>ILMN_3280565</t>
  </si>
  <si>
    <t>LOC389342</t>
  </si>
  <si>
    <t>ILMN_3234615</t>
  </si>
  <si>
    <t>LOC728650</t>
  </si>
  <si>
    <t>ILMN_2349444</t>
  </si>
  <si>
    <t>NUDT2</t>
  </si>
  <si>
    <t>ILMN_1751816</t>
  </si>
  <si>
    <t>MCTS1</t>
  </si>
  <si>
    <t>ILMN_1733511</t>
  </si>
  <si>
    <t>GOLGA3</t>
  </si>
  <si>
    <t>ILMN_1682402</t>
  </si>
  <si>
    <t>SNORD46</t>
  </si>
  <si>
    <t>ILMN_1651719</t>
  </si>
  <si>
    <t>MBTPS1</t>
  </si>
  <si>
    <t>ILMN_1725314</t>
  </si>
  <si>
    <t>GBP3</t>
  </si>
  <si>
    <t>ILMN_1651438</t>
  </si>
  <si>
    <t>ZFPM1</t>
  </si>
  <si>
    <t>ILMN_3239225</t>
  </si>
  <si>
    <t>RNY3</t>
  </si>
  <si>
    <t>ILMN_1801504</t>
  </si>
  <si>
    <t>RUNX1</t>
  </si>
  <si>
    <t>ILMN_1706764</t>
  </si>
  <si>
    <t>GOLPH3L</t>
  </si>
  <si>
    <t>ILMN_1727153</t>
  </si>
  <si>
    <t>LOC390414</t>
  </si>
  <si>
    <t>ILMN_3272476</t>
  </si>
  <si>
    <t>LOC100130624</t>
  </si>
  <si>
    <t>ILMN_1688672</t>
  </si>
  <si>
    <t>SIGLECP3</t>
  </si>
  <si>
    <t>ILMN_3238435</t>
  </si>
  <si>
    <t>SNORA12</t>
  </si>
  <si>
    <t>ILMN_1875123</t>
  </si>
  <si>
    <t>ILMN_1723734</t>
  </si>
  <si>
    <t>LOC647908</t>
  </si>
  <si>
    <t>ILMN_1681467</t>
  </si>
  <si>
    <t>RAB11FIP4</t>
  </si>
  <si>
    <t>ILMN_3304887</t>
  </si>
  <si>
    <t>LOC729423</t>
  </si>
  <si>
    <t>ILMN_1771861</t>
  </si>
  <si>
    <t>LOC642250</t>
  </si>
  <si>
    <t>ILMN_3274351</t>
  </si>
  <si>
    <t>LOC644037</t>
  </si>
  <si>
    <t>ILMN_1690295</t>
  </si>
  <si>
    <t>LOC648343</t>
  </si>
  <si>
    <t>ILMN_1683786</t>
  </si>
  <si>
    <t>FYTTD1</t>
  </si>
  <si>
    <t>ILMN_1769637</t>
  </si>
  <si>
    <t>RNMT</t>
  </si>
  <si>
    <t>ILMN_1770433</t>
  </si>
  <si>
    <t>PIK3CG</t>
  </si>
  <si>
    <t>ILMN_2115974</t>
  </si>
  <si>
    <t>GSDM1</t>
  </si>
  <si>
    <t>ILMN_2302757</t>
  </si>
  <si>
    <t>FCGBP</t>
  </si>
  <si>
    <t>ILMN_2342579</t>
  </si>
  <si>
    <t>IL7R</t>
  </si>
  <si>
    <t>ILMN_1799837</t>
  </si>
  <si>
    <t>ILMN_3241818</t>
  </si>
  <si>
    <t>LOC100133398</t>
  </si>
  <si>
    <t>ILMN_2204754</t>
  </si>
  <si>
    <t>TMX4</t>
  </si>
  <si>
    <t>ILMN_2168866</t>
  </si>
  <si>
    <t>C6orf62</t>
  </si>
  <si>
    <t>ILMN_2157709</t>
  </si>
  <si>
    <t>C14orf19</t>
  </si>
  <si>
    <t>ILMN_3234547</t>
  </si>
  <si>
    <t>LOC100133803</t>
  </si>
  <si>
    <t>ILMN_1797005</t>
  </si>
  <si>
    <t>PGLS</t>
  </si>
  <si>
    <t>ILMN_1766359</t>
  </si>
  <si>
    <t>GATAD2B</t>
  </si>
  <si>
    <t>ILMN_1810953</t>
  </si>
  <si>
    <t>LOC653496</t>
  </si>
  <si>
    <t>ILMN_1794492</t>
  </si>
  <si>
    <t>HOXC6</t>
  </si>
  <si>
    <t>ILMN_2379835</t>
  </si>
  <si>
    <t>SUMO1</t>
  </si>
  <si>
    <t>ILMN_3239871</t>
  </si>
  <si>
    <t>LOC643896</t>
  </si>
  <si>
    <t>ILMN_1698100</t>
  </si>
  <si>
    <t>ANXA2P1</t>
  </si>
  <si>
    <t>ILMN_2082244</t>
  </si>
  <si>
    <t>FOXK1</t>
  </si>
  <si>
    <t>ILMN_3235597</t>
  </si>
  <si>
    <t>LOC147727</t>
  </si>
  <si>
    <t>ILMN_2117240</t>
  </si>
  <si>
    <t>DCK</t>
  </si>
  <si>
    <t>ILMN_1658399</t>
  </si>
  <si>
    <t>KLRG1</t>
  </si>
  <si>
    <t>ILMN_2104409</t>
  </si>
  <si>
    <t>RPL29P2</t>
  </si>
  <si>
    <t>ILMN_1761801</t>
  </si>
  <si>
    <t>LOC147804</t>
  </si>
  <si>
    <t>ILMN_1664265</t>
  </si>
  <si>
    <t>EPHA1</t>
  </si>
  <si>
    <t>ILMN_2379130</t>
  </si>
  <si>
    <t>IRAK1</t>
  </si>
  <si>
    <t>ILMN_3243871</t>
  </si>
  <si>
    <t>LOC642076</t>
  </si>
  <si>
    <t>ILMN_2249018</t>
  </si>
  <si>
    <t>LOC389816</t>
  </si>
  <si>
    <t>ILMN_1770963</t>
  </si>
  <si>
    <t>NAALADL1</t>
  </si>
  <si>
    <t>ILMN_2374036</t>
  </si>
  <si>
    <t>CTSL1</t>
  </si>
  <si>
    <t>ILMN_3268475</t>
  </si>
  <si>
    <t>LOC100128533</t>
  </si>
  <si>
    <t>ILMN_3251472</t>
  </si>
  <si>
    <t>TOMM20</t>
  </si>
  <si>
    <t>ILMN_1779190</t>
  </si>
  <si>
    <t>ALKBH8</t>
  </si>
  <si>
    <t>ILMN_1704261</t>
  </si>
  <si>
    <t>RANGRF</t>
  </si>
  <si>
    <t>ILMN_2230592</t>
  </si>
  <si>
    <t>MRPL3</t>
  </si>
  <si>
    <t>ILMN_2190851</t>
  </si>
  <si>
    <t>PPID</t>
  </si>
  <si>
    <t>ILMN_2096012</t>
  </si>
  <si>
    <t>UHMK1</t>
  </si>
  <si>
    <t>ILMN_1810147</t>
  </si>
  <si>
    <t>ZNF524</t>
  </si>
  <si>
    <t>ILMN_2091412</t>
  </si>
  <si>
    <t>FLT3LG</t>
  </si>
  <si>
    <t>ILMN_3302139</t>
  </si>
  <si>
    <t>LOC729687</t>
  </si>
  <si>
    <t>ILMN_2316278</t>
  </si>
  <si>
    <t>MAGED4B</t>
  </si>
  <si>
    <t>ILMN_1869109</t>
  </si>
  <si>
    <t>ILMN_1672807</t>
  </si>
  <si>
    <t>CA5B</t>
  </si>
  <si>
    <t>ILMN_3256445</t>
  </si>
  <si>
    <t>LOC100130289</t>
  </si>
  <si>
    <t>ILMN_1760305</t>
  </si>
  <si>
    <t>KIAA1545</t>
  </si>
  <si>
    <t>ILMN_2181968</t>
  </si>
  <si>
    <t>CBL</t>
  </si>
  <si>
    <t>ILMN_1886769</t>
  </si>
  <si>
    <t>ILMN_1821176</t>
  </si>
  <si>
    <t>ILMN_1822571</t>
  </si>
  <si>
    <t>ILMN_2260756</t>
  </si>
  <si>
    <t>GSDMB</t>
  </si>
  <si>
    <t>ILMN_2366703</t>
  </si>
  <si>
    <t>SGK3</t>
  </si>
  <si>
    <t>ILMN_1691717</t>
  </si>
  <si>
    <t>RHBDF2</t>
  </si>
  <si>
    <t>ILMN_3285346</t>
  </si>
  <si>
    <t>LOC643387</t>
  </si>
  <si>
    <t>ILMN_1732313</t>
  </si>
  <si>
    <t>LOC647195</t>
  </si>
  <si>
    <t>ILMN_1784665</t>
  </si>
  <si>
    <t>LOC387820</t>
  </si>
  <si>
    <t>ILMN_1706426</t>
  </si>
  <si>
    <t>DSTN</t>
  </si>
  <si>
    <t>ILMN_2394250</t>
  </si>
  <si>
    <t>PLEKHA1</t>
  </si>
  <si>
    <t>ILMN_1769390</t>
  </si>
  <si>
    <t>ABHD15</t>
  </si>
  <si>
    <t>ILMN_3305447</t>
  </si>
  <si>
    <t>LOC729898</t>
  </si>
  <si>
    <t>ILMN_1728163</t>
  </si>
  <si>
    <t>CTDSP1</t>
  </si>
  <si>
    <t>ILMN_3226301</t>
  </si>
  <si>
    <t>LOC729798</t>
  </si>
  <si>
    <t>ILMN_1738955</t>
  </si>
  <si>
    <t>C10orf104</t>
  </si>
  <si>
    <t>ILMN_2092390</t>
  </si>
  <si>
    <t>CXorf20</t>
  </si>
  <si>
    <t>ILMN_1671642</t>
  </si>
  <si>
    <t>CSNK1A1L</t>
  </si>
  <si>
    <t>ILMN_2393341</t>
  </si>
  <si>
    <t>LIAS</t>
  </si>
  <si>
    <t>ILMN_1670565</t>
  </si>
  <si>
    <t>HSPA13</t>
  </si>
  <si>
    <t>ILMN_3285198</t>
  </si>
  <si>
    <t>LOC389168</t>
  </si>
  <si>
    <t>ILMN_2145760</t>
  </si>
  <si>
    <t>YIPF4</t>
  </si>
  <si>
    <t>ILMN_1867517</t>
  </si>
  <si>
    <t>ILMN_1738749</t>
  </si>
  <si>
    <t>MAST3</t>
  </si>
  <si>
    <t>ILMN_2152095</t>
  </si>
  <si>
    <t>RNASEN</t>
  </si>
  <si>
    <t>ILMN_1725992</t>
  </si>
  <si>
    <t>RAPGEF6</t>
  </si>
  <si>
    <t>ILMN_2338785</t>
  </si>
  <si>
    <t>RPS14</t>
  </si>
  <si>
    <t>ILMN_1689189</t>
  </si>
  <si>
    <t>ZBTB3</t>
  </si>
  <si>
    <t>ILMN_1668834</t>
  </si>
  <si>
    <t>RSF1</t>
  </si>
  <si>
    <t>ILMN_1682264</t>
  </si>
  <si>
    <t>DCAF7</t>
  </si>
  <si>
    <t>ILMN_2378952</t>
  </si>
  <si>
    <t>GPX4</t>
  </si>
  <si>
    <t>ILMN_1719303</t>
  </si>
  <si>
    <t>P4HB</t>
  </si>
  <si>
    <t>ILMN_1653266</t>
  </si>
  <si>
    <t>DNAJB14</t>
  </si>
  <si>
    <t>ILMN_1712155</t>
  </si>
  <si>
    <t>RPL6</t>
  </si>
  <si>
    <t>ILMN_2221066</t>
  </si>
  <si>
    <t>VDAC2</t>
  </si>
  <si>
    <t>ILMN_2133146</t>
  </si>
  <si>
    <t>NUDT21</t>
  </si>
  <si>
    <t>ILMN_1722855</t>
  </si>
  <si>
    <t>VEGFB</t>
  </si>
  <si>
    <t>ILMN_1765001</t>
  </si>
  <si>
    <t>NAT6</t>
  </si>
  <si>
    <t>ILMN_1729374</t>
  </si>
  <si>
    <t>ETFB</t>
  </si>
  <si>
    <t>ILMN_3211857</t>
  </si>
  <si>
    <t>LOC648822</t>
  </si>
  <si>
    <t>ILMN_1666761</t>
  </si>
  <si>
    <t>PPP2R5E</t>
  </si>
  <si>
    <t>ILMN_1722872</t>
  </si>
  <si>
    <t>MYH9</t>
  </si>
  <si>
    <t>ILMN_2135232</t>
  </si>
  <si>
    <t>SFRS3</t>
  </si>
  <si>
    <t>ILMN_3235118</t>
  </si>
  <si>
    <t>LOC729760</t>
  </si>
  <si>
    <t>ILMN_1718907</t>
  </si>
  <si>
    <t>TSHZ1</t>
  </si>
  <si>
    <t>ILMN_3214893</t>
  </si>
  <si>
    <t>LOC100132761</t>
  </si>
  <si>
    <t>ILMN_1703279</t>
  </si>
  <si>
    <t>CXorf57</t>
  </si>
  <si>
    <t>ILMN_1775293</t>
  </si>
  <si>
    <t>LOC642954</t>
  </si>
  <si>
    <t>ILMN_1698491</t>
  </si>
  <si>
    <t>MBD3</t>
  </si>
  <si>
    <t>ILMN_3279575</t>
  </si>
  <si>
    <t>LOC100132521</t>
  </si>
  <si>
    <t>ILMN_2400206</t>
  </si>
  <si>
    <t>UBE2V1</t>
  </si>
  <si>
    <t>ILMN_1675472</t>
  </si>
  <si>
    <t>LOC644799</t>
  </si>
  <si>
    <t>ILMN_2136133</t>
  </si>
  <si>
    <t>PABPC1</t>
  </si>
  <si>
    <t>ILMN_1739586</t>
  </si>
  <si>
    <t>FEZ2</t>
  </si>
  <si>
    <t>ILMN_3229446</t>
  </si>
  <si>
    <t>LOC731308</t>
  </si>
  <si>
    <t>ILMN_1673753</t>
  </si>
  <si>
    <t>LOC642033</t>
  </si>
  <si>
    <t>ILMN_1738759</t>
  </si>
  <si>
    <t>PIGT</t>
  </si>
  <si>
    <t>ILMN_1775762</t>
  </si>
  <si>
    <t>GNAI2</t>
  </si>
  <si>
    <t>ILMN_3252556</t>
  </si>
  <si>
    <t>ILMN_3188174</t>
  </si>
  <si>
    <t>LOC100129067</t>
  </si>
  <si>
    <t>ILMN_1745318</t>
  </si>
  <si>
    <t>CREM</t>
  </si>
  <si>
    <t>ILMN_2213247</t>
  </si>
  <si>
    <t>SPCS2</t>
  </si>
  <si>
    <t>ILMN_1692026</t>
  </si>
  <si>
    <t>SUV420H1</t>
  </si>
  <si>
    <t>ILMN_3257030</t>
  </si>
  <si>
    <t>FTHL16</t>
  </si>
  <si>
    <t>ILMN_1669696</t>
  </si>
  <si>
    <t>ZNF792</t>
  </si>
  <si>
    <t>ILMN_1734855</t>
  </si>
  <si>
    <t>SELPLG</t>
  </si>
  <si>
    <t>ILMN_2385220</t>
  </si>
  <si>
    <t>DFFA</t>
  </si>
  <si>
    <t>ILMN_1784465</t>
  </si>
  <si>
    <t>FAM91A2</t>
  </si>
  <si>
    <t>ILMN_2096759</t>
  </si>
  <si>
    <t>PSMC6</t>
  </si>
  <si>
    <t>ILMN_2073969</t>
  </si>
  <si>
    <t>ABHD13</t>
  </si>
  <si>
    <t>ILMN_2412807</t>
  </si>
  <si>
    <t>DCTN1</t>
  </si>
  <si>
    <t>ILMN_1668588</t>
  </si>
  <si>
    <t>LOC648733</t>
  </si>
  <si>
    <t>ILMN_2207720</t>
  </si>
  <si>
    <t>ITM2B</t>
  </si>
  <si>
    <t>ILMN_2208455</t>
  </si>
  <si>
    <t>DDHD1</t>
  </si>
  <si>
    <t>ILMN_1655612</t>
  </si>
  <si>
    <t>ARRDC2</t>
  </si>
  <si>
    <t>ILMN_1796099</t>
  </si>
  <si>
    <t>LOC644380</t>
  </si>
  <si>
    <t>ILMN_1703538</t>
  </si>
  <si>
    <t>AIF1</t>
  </si>
  <si>
    <t>ILMN_1671152</t>
  </si>
  <si>
    <t>LOC649801</t>
  </si>
  <si>
    <t>ILMN_3246005</t>
  </si>
  <si>
    <t>LOC100133760</t>
  </si>
  <si>
    <t>ILMN_1724391</t>
  </si>
  <si>
    <t>LOC442064</t>
  </si>
  <si>
    <t>ILMN_3234116</t>
  </si>
  <si>
    <t>LOC730382</t>
  </si>
  <si>
    <t>ILMN_3223953</t>
  </si>
  <si>
    <t>LOC729519</t>
  </si>
  <si>
    <t>ILMN_1714418</t>
  </si>
  <si>
    <t>FAM101B</t>
  </si>
  <si>
    <t>ILMN_2415179</t>
  </si>
  <si>
    <t>CLSTN1</t>
  </si>
  <si>
    <t>ILMN_1665205</t>
  </si>
  <si>
    <t>ZNF260</t>
  </si>
  <si>
    <t>ILMN_1716601</t>
  </si>
  <si>
    <t>LOC441032</t>
  </si>
  <si>
    <t>ILMN_3203868</t>
  </si>
  <si>
    <t>LOC649873</t>
  </si>
  <si>
    <t>ILMN_1693822</t>
  </si>
  <si>
    <t>LOC402562</t>
  </si>
  <si>
    <t>ILMN_1778347</t>
  </si>
  <si>
    <t>ILMN_2075927</t>
  </si>
  <si>
    <t>STK40</t>
  </si>
  <si>
    <t>ILMN_2212156</t>
  </si>
  <si>
    <t>PPIG</t>
  </si>
  <si>
    <t>ILMN_2381257</t>
  </si>
  <si>
    <t>DSC2</t>
  </si>
  <si>
    <t>ILMN_1789338</t>
  </si>
  <si>
    <t>SORBS3</t>
  </si>
  <si>
    <t>ILMN_3281502</t>
  </si>
  <si>
    <t>LOC653375</t>
  </si>
  <si>
    <t>ILMN_1767006</t>
  </si>
  <si>
    <t>PSMB8</t>
  </si>
  <si>
    <t>ILMN_1675055</t>
  </si>
  <si>
    <t>C1orf166</t>
  </si>
  <si>
    <t>ILMN_2087702</t>
  </si>
  <si>
    <t>ILMN_2390227</t>
  </si>
  <si>
    <t>ILMN_1708029</t>
  </si>
  <si>
    <t>C9orf127</t>
  </si>
  <si>
    <t>ILMN_1734353</t>
  </si>
  <si>
    <t>ILMN_1694325</t>
  </si>
  <si>
    <t>NFIX</t>
  </si>
  <si>
    <t>ILMN_3307616</t>
  </si>
  <si>
    <t>EPHA10</t>
  </si>
  <si>
    <t>ILMN_1776788</t>
  </si>
  <si>
    <t>C5orf41</t>
  </si>
  <si>
    <t>ILMN_1710738</t>
  </si>
  <si>
    <t>RC3H2</t>
  </si>
  <si>
    <t>ILMN_2142935</t>
  </si>
  <si>
    <t>BLNK</t>
  </si>
  <si>
    <t>ILMN_1741259</t>
  </si>
  <si>
    <t>LOC649209</t>
  </si>
  <si>
    <t>ILMN_1685854</t>
  </si>
  <si>
    <t>C5orf53</t>
  </si>
  <si>
    <t>ILMN_3240062</t>
  </si>
  <si>
    <t>LOC729369</t>
  </si>
  <si>
    <t>ILMN_1714567</t>
  </si>
  <si>
    <t>AHNAK</t>
  </si>
  <si>
    <t>ILMN_1821473</t>
  </si>
  <si>
    <t>ILMN_3275771</t>
  </si>
  <si>
    <t>LOC642567</t>
  </si>
  <si>
    <t>ILMN_1795846</t>
  </si>
  <si>
    <t>PPP2R5C</t>
  </si>
  <si>
    <t>ILMN_3285611</t>
  </si>
  <si>
    <t>LOC388556</t>
  </si>
  <si>
    <t>ILMN_1709114</t>
  </si>
  <si>
    <t>MAP3K7IP1</t>
  </si>
  <si>
    <t>ILMN_1791144</t>
  </si>
  <si>
    <t>PMS2L1</t>
  </si>
  <si>
    <t>ILMN_3284607</t>
  </si>
  <si>
    <t>LOC728207</t>
  </si>
  <si>
    <t>ILMN_3293114</t>
  </si>
  <si>
    <t>LOC727821</t>
  </si>
  <si>
    <t>ILMN_2246956</t>
  </si>
  <si>
    <t>BCL2</t>
  </si>
  <si>
    <t>ILMN_1812995</t>
  </si>
  <si>
    <t>ILMN_3283664</t>
  </si>
  <si>
    <t>LOC100132037</t>
  </si>
  <si>
    <t>ILMN_1733176</t>
  </si>
  <si>
    <t>LIMS1</t>
  </si>
  <si>
    <t>ILMN_1696347</t>
  </si>
  <si>
    <t>CTSC</t>
  </si>
  <si>
    <t>ILMN_1814789</t>
  </si>
  <si>
    <t>UBAP2L</t>
  </si>
  <si>
    <t>ILMN_3276697</t>
  </si>
  <si>
    <t>LOC646956</t>
  </si>
  <si>
    <t>ILMN_1762330</t>
  </si>
  <si>
    <t>C1D</t>
  </si>
  <si>
    <t>ILMN_1785644</t>
  </si>
  <si>
    <t>C20orf29</t>
  </si>
  <si>
    <t>ILMN_3235216</t>
  </si>
  <si>
    <t>IFT20</t>
  </si>
  <si>
    <t>ILMN_1846807</t>
  </si>
  <si>
    <t>ILMN_1754220</t>
  </si>
  <si>
    <t>SF3A2</t>
  </si>
  <si>
    <t>ILMN_2318568</t>
  </si>
  <si>
    <t>ILMN_2386818</t>
  </si>
  <si>
    <t>URG4</t>
  </si>
  <si>
    <t>ILMN_1696302</t>
  </si>
  <si>
    <t>FABP5</t>
  </si>
  <si>
    <t>ILMN_2210713</t>
  </si>
  <si>
    <t>COMMD8</t>
  </si>
  <si>
    <t>ILMN_2156267</t>
  </si>
  <si>
    <t>EIF2AK1</t>
  </si>
  <si>
    <t>ILMN_1747451</t>
  </si>
  <si>
    <t>PLCXD1</t>
  </si>
  <si>
    <t>ILMN_3249172</t>
  </si>
  <si>
    <t>NCRNA00092</t>
  </si>
  <si>
    <t>ILMN_1743103</t>
  </si>
  <si>
    <t>SH3PXD2A</t>
  </si>
  <si>
    <t>ILMN_1782222</t>
  </si>
  <si>
    <t>KIAA1033</t>
  </si>
  <si>
    <t>ILMN_1662470</t>
  </si>
  <si>
    <t>C10orf35</t>
  </si>
  <si>
    <t>ILMN_1738678</t>
  </si>
  <si>
    <t>C9orf130</t>
  </si>
  <si>
    <t>ILMN_3280618</t>
  </si>
  <si>
    <t>LOC728115</t>
  </si>
  <si>
    <t>ILMN_1663160</t>
  </si>
  <si>
    <t>ZNF337</t>
  </si>
  <si>
    <t>ILMN_1811997</t>
  </si>
  <si>
    <t>ZNF364</t>
  </si>
  <si>
    <t>ILMN_1690806</t>
  </si>
  <si>
    <t>PTPLB</t>
  </si>
  <si>
    <t>ILMN_2129309</t>
  </si>
  <si>
    <t>SEC23A</t>
  </si>
  <si>
    <t>ILMN_2043109</t>
  </si>
  <si>
    <t>TOP1P2</t>
  </si>
  <si>
    <t>ILMN_2112493</t>
  </si>
  <si>
    <t>DAP</t>
  </si>
  <si>
    <t>ILMN_1706825</t>
  </si>
  <si>
    <t>PKN2</t>
  </si>
  <si>
    <t>ILMN_1651429</t>
  </si>
  <si>
    <t>SELM</t>
  </si>
  <si>
    <t>ILMN_1694057</t>
  </si>
  <si>
    <t>EIF3K</t>
  </si>
  <si>
    <t>ILMN_1688000</t>
  </si>
  <si>
    <t>POLDIP3</t>
  </si>
  <si>
    <t>ILMN_3248270</t>
  </si>
  <si>
    <t>SNORD62B</t>
  </si>
  <si>
    <t>ILMN_1805778</t>
  </si>
  <si>
    <t>RBM12B</t>
  </si>
  <si>
    <t>ILMN_1699991</t>
  </si>
  <si>
    <t>LCK</t>
  </si>
  <si>
    <t>ILMN_3305949</t>
  </si>
  <si>
    <t>LOC730246</t>
  </si>
  <si>
    <t>ILMN_1673023</t>
  </si>
  <si>
    <t>EP400</t>
  </si>
  <si>
    <t>ILMN_2403946</t>
  </si>
  <si>
    <t>ILMN_2194627</t>
  </si>
  <si>
    <t>GMCL1</t>
  </si>
  <si>
    <t>ILMN_1798612</t>
  </si>
  <si>
    <t>SNX20</t>
  </si>
  <si>
    <t>ILMN_1751760</t>
  </si>
  <si>
    <t>BCAS2</t>
  </si>
  <si>
    <t>ILMN_2268618</t>
  </si>
  <si>
    <t>PHF20L1</t>
  </si>
  <si>
    <t>ILMN_1764297</t>
  </si>
  <si>
    <t>ARF6</t>
  </si>
  <si>
    <t>ILMN_3219340</t>
  </si>
  <si>
    <t>LOC100131713</t>
  </si>
  <si>
    <t>ILMN_1761464</t>
  </si>
  <si>
    <t>CD74</t>
  </si>
  <si>
    <t>ILMN_3298829</t>
  </si>
  <si>
    <t>LOC729505</t>
  </si>
  <si>
    <t>ILMN_2194828</t>
  </si>
  <si>
    <t>C16orf53</t>
  </si>
  <si>
    <t>ILMN_3279927</t>
  </si>
  <si>
    <t>LOC100131675</t>
  </si>
  <si>
    <t>ILMN_2057573</t>
  </si>
  <si>
    <t>FAM62B</t>
  </si>
  <si>
    <t>ILMN_2154094</t>
  </si>
  <si>
    <t>STX7</t>
  </si>
  <si>
    <t>ILMN_1844464</t>
  </si>
  <si>
    <t>ILMN_3241469</t>
  </si>
  <si>
    <t>LOC100134537</t>
  </si>
  <si>
    <t>ILMN_1705330</t>
  </si>
  <si>
    <t>LOC648863</t>
  </si>
  <si>
    <t>ILMN_2361575</t>
  </si>
  <si>
    <t>SNX14</t>
  </si>
  <si>
    <t>ILMN_3234384</t>
  </si>
  <si>
    <t>LOC728953</t>
  </si>
  <si>
    <t>ILMN_2106931</t>
  </si>
  <si>
    <t>PPP1R15B</t>
  </si>
  <si>
    <t>ILMN_1813191</t>
  </si>
  <si>
    <t>LOC653080</t>
  </si>
  <si>
    <t>ILMN_2176063</t>
  </si>
  <si>
    <t>FCGR1A</t>
  </si>
  <si>
    <t>ILMN_1707342</t>
  </si>
  <si>
    <t>LRIG1</t>
  </si>
  <si>
    <t>ILMN_2205032</t>
  </si>
  <si>
    <t>MAGEE1</t>
  </si>
  <si>
    <t>ILMN_1742779</t>
  </si>
  <si>
    <t>CENPL</t>
  </si>
  <si>
    <t>ILMN_2126344</t>
  </si>
  <si>
    <t>SEC16A</t>
  </si>
  <si>
    <t>ILMN_1757872</t>
  </si>
  <si>
    <t>DKFZp761P0423</t>
  </si>
  <si>
    <t>ILMN_3203126</t>
  </si>
  <si>
    <t>LOC100131662</t>
  </si>
  <si>
    <t>ILMN_2387285</t>
  </si>
  <si>
    <t>MSL3</t>
  </si>
  <si>
    <t>ILMN_1676759</t>
  </si>
  <si>
    <t>DDX27</t>
  </si>
  <si>
    <t>ILMN_3236408</t>
  </si>
  <si>
    <t>SCARNA5</t>
  </si>
  <si>
    <t>ILMN_2261600</t>
  </si>
  <si>
    <t>ILMN_1807492</t>
  </si>
  <si>
    <t>LOC643668</t>
  </si>
  <si>
    <t>ILMN_2395728</t>
  </si>
  <si>
    <t>HNRPUL1</t>
  </si>
  <si>
    <t>ILMN_1655225</t>
  </si>
  <si>
    <t>C19orf25</t>
  </si>
  <si>
    <t>ILMN_3211463</t>
  </si>
  <si>
    <t>ILMN_3235340</t>
  </si>
  <si>
    <t>ACER2</t>
  </si>
  <si>
    <t>ILMN_3227563</t>
  </si>
  <si>
    <t>LOC729255</t>
  </si>
  <si>
    <t>ILMN_2331544</t>
  </si>
  <si>
    <t>MBP</t>
  </si>
  <si>
    <t>ILMN_3226324</t>
  </si>
  <si>
    <t>NCRNA00081</t>
  </si>
  <si>
    <t>ILMN_1698463</t>
  </si>
  <si>
    <t>ILF3</t>
  </si>
  <si>
    <t>ILMN_3203515</t>
  </si>
  <si>
    <t>LOC401717</t>
  </si>
  <si>
    <t>ILMN_3203098</t>
  </si>
  <si>
    <t>LOC400836</t>
  </si>
  <si>
    <t>ILMN_2195821</t>
  </si>
  <si>
    <t>ILMN_2191759</t>
  </si>
  <si>
    <t>LOC440396</t>
  </si>
  <si>
    <t>ILMN_3195815</t>
  </si>
  <si>
    <t>LOC100130561</t>
  </si>
  <si>
    <t>ILMN_2402936</t>
  </si>
  <si>
    <t>LOC440926</t>
  </si>
  <si>
    <t>ILMN_1670878</t>
  </si>
  <si>
    <t>YTHDC1</t>
  </si>
  <si>
    <t>ILMN_1680757</t>
  </si>
  <si>
    <t>LRRC26</t>
  </si>
  <si>
    <t>ILMN_1694068</t>
  </si>
  <si>
    <t>EFCAB2</t>
  </si>
  <si>
    <t>ILMN_1767422</t>
  </si>
  <si>
    <t>POLR1D</t>
  </si>
  <si>
    <t>ILMN_1742238</t>
  </si>
  <si>
    <t>SET</t>
  </si>
  <si>
    <t>ILMN_2163306</t>
  </si>
  <si>
    <t>FAM120A</t>
  </si>
  <si>
    <t>ILMN_1680104</t>
  </si>
  <si>
    <t>SLC35C1</t>
  </si>
  <si>
    <t>ILMN_1741180</t>
  </si>
  <si>
    <t>HEXDC</t>
  </si>
  <si>
    <t>ILMN_3288783</t>
  </si>
  <si>
    <t>LOC645693</t>
  </si>
  <si>
    <t>ILMN_1757036</t>
  </si>
  <si>
    <t>AQP12A</t>
  </si>
  <si>
    <t>ILMN_1714278</t>
  </si>
  <si>
    <t>C9orf30</t>
  </si>
  <si>
    <t>ILMN_3209631</t>
  </si>
  <si>
    <t>LOC728060</t>
  </si>
  <si>
    <t>ILMN_1744347</t>
  </si>
  <si>
    <t>LOC127295</t>
  </si>
  <si>
    <t>ILMN_1676118</t>
  </si>
  <si>
    <t>LOC644964</t>
  </si>
  <si>
    <t>ILMN_1716704</t>
  </si>
  <si>
    <t>NLRC5</t>
  </si>
  <si>
    <t>ILMN_1797861</t>
  </si>
  <si>
    <t>IL6ST</t>
  </si>
  <si>
    <t>ILMN_1708416</t>
  </si>
  <si>
    <t>ARL6IP1</t>
  </si>
  <si>
    <t>ILMN_1792138</t>
  </si>
  <si>
    <t>UQCRH</t>
  </si>
  <si>
    <t>ILMN_1668514</t>
  </si>
  <si>
    <t>PIP5K1C</t>
  </si>
  <si>
    <t>ILMN_2139061</t>
  </si>
  <si>
    <t>COPS2</t>
  </si>
  <si>
    <t>ILMN_1740395</t>
  </si>
  <si>
    <t>RAVER1</t>
  </si>
  <si>
    <t>ILMN_1670748</t>
  </si>
  <si>
    <t>GALNT7</t>
  </si>
  <si>
    <t>ILMN_1708081</t>
  </si>
  <si>
    <t>LCLAT1</t>
  </si>
  <si>
    <t>ILMN_1715625</t>
  </si>
  <si>
    <t>C20orf94</t>
  </si>
  <si>
    <t>ILMN_1704286</t>
  </si>
  <si>
    <t>FXYD5</t>
  </si>
  <si>
    <t>ILMN_2124833</t>
  </si>
  <si>
    <t>TRAT1</t>
  </si>
  <si>
    <t>ILMN_1791466</t>
  </si>
  <si>
    <t>HMGB1</t>
  </si>
  <si>
    <t>ILMN_3293097</t>
  </si>
  <si>
    <t>LOC645715</t>
  </si>
  <si>
    <t>ILMN_2095133</t>
  </si>
  <si>
    <t>SPTAN1</t>
  </si>
  <si>
    <t>ILMN_1761155</t>
  </si>
  <si>
    <t>ILMN_3208014</t>
  </si>
  <si>
    <t>LOC100131866</t>
  </si>
  <si>
    <t>ILMN_1668924</t>
  </si>
  <si>
    <t>BEGAIN</t>
  </si>
  <si>
    <t>ILMN_1720431</t>
  </si>
  <si>
    <t>ZNF420</t>
  </si>
  <si>
    <t>ILMN_1767662</t>
  </si>
  <si>
    <t>LASS6</t>
  </si>
  <si>
    <t>ILMN_1660305</t>
  </si>
  <si>
    <t>PDE12</t>
  </si>
  <si>
    <t>ILMN_1671045</t>
  </si>
  <si>
    <t>LOC439992</t>
  </si>
  <si>
    <t>ILMN_1769229</t>
  </si>
  <si>
    <t>BCL2A1</t>
  </si>
  <si>
    <t>ILMN_1721842</t>
  </si>
  <si>
    <t>RYBP</t>
  </si>
  <si>
    <t>ILMN_2373073</t>
  </si>
  <si>
    <t>LIG4</t>
  </si>
  <si>
    <t>ILMN_1808356</t>
  </si>
  <si>
    <t>FAM3A</t>
  </si>
  <si>
    <t>ILMN_1759396</t>
  </si>
  <si>
    <t>NNT</t>
  </si>
  <si>
    <t>ILMN_2088990</t>
  </si>
  <si>
    <t>CXorf21</t>
  </si>
  <si>
    <t>ILMN_1668185</t>
  </si>
  <si>
    <t>ZNF282</t>
  </si>
  <si>
    <t>ILMN_1779071</t>
  </si>
  <si>
    <t>FEZ1</t>
  </si>
  <si>
    <t>ILMN_1902658</t>
  </si>
  <si>
    <t>ILMN_1776077</t>
  </si>
  <si>
    <t>SF1</t>
  </si>
  <si>
    <t>ILMN_3283244</t>
  </si>
  <si>
    <t>LOC391334</t>
  </si>
  <si>
    <t>ILMN_2373062</t>
  </si>
  <si>
    <t>ILMN_1676588</t>
  </si>
  <si>
    <t>CEPT1</t>
  </si>
  <si>
    <t>ILMN_2292387</t>
  </si>
  <si>
    <t>TANK</t>
  </si>
  <si>
    <t>ILMN_3231550</t>
  </si>
  <si>
    <t>LOC100131718</t>
  </si>
  <si>
    <t>ILMN_1665243</t>
  </si>
  <si>
    <t>FKBP14</t>
  </si>
  <si>
    <t>ILMN_3201658</t>
  </si>
  <si>
    <t>LOC642585</t>
  </si>
  <si>
    <t>ILMN_1687533</t>
  </si>
  <si>
    <t>SEMA4D</t>
  </si>
  <si>
    <t>ILMN_3211302</t>
  </si>
  <si>
    <t>LOC646909</t>
  </si>
  <si>
    <t>ILMN_3200070</t>
  </si>
  <si>
    <t>LOC643534</t>
  </si>
  <si>
    <t>ILMN_1772627</t>
  </si>
  <si>
    <t>D4S234E</t>
  </si>
  <si>
    <t>ILMN_1694111</t>
  </si>
  <si>
    <t>PNKP</t>
  </si>
  <si>
    <t>ILMN_1814619</t>
  </si>
  <si>
    <t>ZNF33A</t>
  </si>
  <si>
    <t>ILMN_1700316</t>
  </si>
  <si>
    <t>LOC440055</t>
  </si>
  <si>
    <t>ILMN_2410965</t>
  </si>
  <si>
    <t>MRI1</t>
  </si>
  <si>
    <t>ILMN_1679655</t>
  </si>
  <si>
    <t>WDR82</t>
  </si>
  <si>
    <t>ILMN_1824766</t>
  </si>
  <si>
    <t>ILMN_2112915</t>
  </si>
  <si>
    <t>DRD4</t>
  </si>
  <si>
    <t>ILMN_1812250</t>
  </si>
  <si>
    <t>LOC644642</t>
  </si>
  <si>
    <t>ILMN_1853631</t>
  </si>
  <si>
    <t>ILMN_1701914</t>
  </si>
  <si>
    <t>CD274</t>
  </si>
  <si>
    <t>ILMN_1722206</t>
  </si>
  <si>
    <t>MAF</t>
  </si>
  <si>
    <t>ILMN_1859007</t>
  </si>
  <si>
    <t>ILMN_1724699</t>
  </si>
  <si>
    <t>ACAD8</t>
  </si>
  <si>
    <t>ILMN_1733983</t>
  </si>
  <si>
    <t>LOC653316</t>
  </si>
  <si>
    <t>ILMN_1790100</t>
  </si>
  <si>
    <t>C11orf82</t>
  </si>
  <si>
    <t>ILMN_1778668</t>
  </si>
  <si>
    <t>TAGLN</t>
  </si>
  <si>
    <t>ILMN_1709882</t>
  </si>
  <si>
    <t>ICK</t>
  </si>
  <si>
    <t>ILMN_3284177</t>
  </si>
  <si>
    <t>LOC100132425</t>
  </si>
  <si>
    <t>ILMN_1825773</t>
  </si>
  <si>
    <t>ILMN_3187283</t>
  </si>
  <si>
    <t>LOC100128460</t>
  </si>
  <si>
    <t>ILMN_1736757</t>
  </si>
  <si>
    <t>GNPTAB</t>
  </si>
  <si>
    <t>ILMN_1772359</t>
  </si>
  <si>
    <t>LAPTM5</t>
  </si>
  <si>
    <t>ILMN_2372773</t>
  </si>
  <si>
    <t>ILMN_1794677</t>
  </si>
  <si>
    <t>TMC6</t>
  </si>
  <si>
    <t>ILMN_2184184</t>
  </si>
  <si>
    <t>ANXA1</t>
  </si>
  <si>
    <t>ILMN_1704943</t>
  </si>
  <si>
    <t>GPN3</t>
  </si>
  <si>
    <t>ILMN_1757343</t>
  </si>
  <si>
    <t>PABPC4</t>
  </si>
  <si>
    <t>ILMN_1660343</t>
  </si>
  <si>
    <t>ILMN_1721024</t>
  </si>
  <si>
    <t>SRFBP1</t>
  </si>
  <si>
    <t>ILMN_1724666</t>
  </si>
  <si>
    <t>INADL</t>
  </si>
  <si>
    <t>ILMN_1770071</t>
  </si>
  <si>
    <t>IFITM4P</t>
  </si>
  <si>
    <t>ILMN_2090397</t>
  </si>
  <si>
    <t>ISG20L2</t>
  </si>
  <si>
    <t>ILMN_1754532</t>
  </si>
  <si>
    <t>LOC442517</t>
  </si>
  <si>
    <t>ILMN_3248403</t>
  </si>
  <si>
    <t>LOC100132717</t>
  </si>
  <si>
    <t>ILMN_1743078</t>
  </si>
  <si>
    <t>LOC643031</t>
  </si>
  <si>
    <t>ILMN_2050921</t>
  </si>
  <si>
    <t>SNHG8</t>
  </si>
  <si>
    <t>ILMN_1703622</t>
  </si>
  <si>
    <t>PPIB</t>
  </si>
  <si>
    <t>ILMN_3208229</t>
  </si>
  <si>
    <t>LOC642738</t>
  </si>
  <si>
    <t>ILMN_1725787</t>
  </si>
  <si>
    <t>RFX1</t>
  </si>
  <si>
    <t>ILMN_1651347</t>
  </si>
  <si>
    <t>SERTAD2</t>
  </si>
  <si>
    <t>ILMN_1791057</t>
  </si>
  <si>
    <t>IFNAR2</t>
  </si>
  <si>
    <t>ILMN_1728984</t>
  </si>
  <si>
    <t>PA2G4</t>
  </si>
  <si>
    <t>ILMN_3251944</t>
  </si>
  <si>
    <t>LOC100130598</t>
  </si>
  <si>
    <t>ILMN_1691578</t>
  </si>
  <si>
    <t>GTF3C6</t>
  </si>
  <si>
    <t>ILMN_3270542</t>
  </si>
  <si>
    <t>ILMN_2055634</t>
  </si>
  <si>
    <t>TIAF1</t>
  </si>
  <si>
    <t>ILMN_2362902</t>
  </si>
  <si>
    <t>RASSF5</t>
  </si>
  <si>
    <t>ILMN_3276005</t>
  </si>
  <si>
    <t>LOC648283</t>
  </si>
  <si>
    <t>ILMN_1726327</t>
  </si>
  <si>
    <t>AMY1B</t>
  </si>
  <si>
    <t>ILMN_2078074</t>
  </si>
  <si>
    <t>MUT</t>
  </si>
  <si>
    <t>ILMN_3237329</t>
  </si>
  <si>
    <t>FNIP2</t>
  </si>
  <si>
    <t>ILMN_2294762</t>
  </si>
  <si>
    <t>AMY1A</t>
  </si>
  <si>
    <t>ILMN_2341645</t>
  </si>
  <si>
    <t>HNRPH3</t>
  </si>
  <si>
    <t>ILMN_3251404</t>
  </si>
  <si>
    <t>NUCKS1</t>
  </si>
  <si>
    <t>ILMN_1667224</t>
  </si>
  <si>
    <t>SLAMF8</t>
  </si>
  <si>
    <t>ILMN_3243334</t>
  </si>
  <si>
    <t>LOC645762</t>
  </si>
  <si>
    <t>ILMN_3291921</t>
  </si>
  <si>
    <t>LOC645086</t>
  </si>
  <si>
    <t>ILMN_1721729</t>
  </si>
  <si>
    <t>PPARBP</t>
  </si>
  <si>
    <t>ILMN_1661888</t>
  </si>
  <si>
    <t>MEF2A</t>
  </si>
  <si>
    <t>ILMN_1811029</t>
  </si>
  <si>
    <t>TLK1</t>
  </si>
  <si>
    <t>ILMN_3199655</t>
  </si>
  <si>
    <t>LOC646784</t>
  </si>
  <si>
    <t>ILMN_1696469</t>
  </si>
  <si>
    <t>LOC648509</t>
  </si>
  <si>
    <t>ILMN_1706593</t>
  </si>
  <si>
    <t>PPHLN1</t>
  </si>
  <si>
    <t>ILMN_3250049</t>
  </si>
  <si>
    <t>SULT1A3</t>
  </si>
  <si>
    <t>ILMN_1701644</t>
  </si>
  <si>
    <t>PCDHGB6</t>
  </si>
  <si>
    <t>ILMN_1680437</t>
  </si>
  <si>
    <t>LOC731096</t>
  </si>
  <si>
    <t>ILMN_2402806</t>
  </si>
  <si>
    <t>TRPC4AP</t>
  </si>
  <si>
    <t>ILMN_1682812</t>
  </si>
  <si>
    <t>C21orf33</t>
  </si>
  <si>
    <t>ILMN_1803385</t>
  </si>
  <si>
    <t>GOLGA8B</t>
  </si>
  <si>
    <t>ILMN_3299520</t>
  </si>
  <si>
    <t>PRKCB</t>
  </si>
  <si>
    <t>ILMN_1666632</t>
  </si>
  <si>
    <t>VPS52</t>
  </si>
  <si>
    <t>ILMN_2079655</t>
  </si>
  <si>
    <t>KLRB1</t>
  </si>
  <si>
    <t>ILMN_1657591</t>
  </si>
  <si>
    <t>SCN3A</t>
  </si>
  <si>
    <t>ILMN_1705346</t>
  </si>
  <si>
    <t>NBEA</t>
  </si>
  <si>
    <t>ILMN_1776674</t>
  </si>
  <si>
    <t>SAC3D1</t>
  </si>
  <si>
    <t>ILMN_2128967</t>
  </si>
  <si>
    <t>C11orf1</t>
  </si>
  <si>
    <t>ILMN_3238525</t>
  </si>
  <si>
    <t>CARD17</t>
  </si>
  <si>
    <t>ILMN_2379695</t>
  </si>
  <si>
    <t>XRCC4</t>
  </si>
  <si>
    <t>ILMN_2070477</t>
  </si>
  <si>
    <t>TAF8</t>
  </si>
  <si>
    <t>ILMN_3215715</t>
  </si>
  <si>
    <t>LOC389386</t>
  </si>
  <si>
    <t>ILMN_1722981</t>
  </si>
  <si>
    <t>TLR5</t>
  </si>
  <si>
    <t>ILMN_1724581</t>
  </si>
  <si>
    <t>EDC3</t>
  </si>
  <si>
    <t>ILMN_3208973</t>
  </si>
  <si>
    <t>LOC653162</t>
  </si>
  <si>
    <t>ILMN_3200299</t>
  </si>
  <si>
    <t>LOC646942</t>
  </si>
  <si>
    <t>ILMN_1767310</t>
  </si>
  <si>
    <t>ILMN_2400935</t>
  </si>
  <si>
    <t>ILMN_1685378</t>
  </si>
  <si>
    <t>LOC728973</t>
  </si>
  <si>
    <t>ILMN_2148452</t>
  </si>
  <si>
    <t>ILMN_1764577</t>
  </si>
  <si>
    <t>MFNG</t>
  </si>
  <si>
    <t>ILMN_1719986</t>
  </si>
  <si>
    <t>PIK3IP1</t>
  </si>
  <si>
    <t>ILMN_1757084</t>
  </si>
  <si>
    <t>LOC642443</t>
  </si>
  <si>
    <t>ILMN_2292178</t>
  </si>
  <si>
    <t>CLEC12A</t>
  </si>
  <si>
    <t>ILMN_1792265</t>
  </si>
  <si>
    <t>TRIM4</t>
  </si>
  <si>
    <t>ILMN_1804988</t>
  </si>
  <si>
    <t>MOAP1</t>
  </si>
  <si>
    <t>ILMN_3263007</t>
  </si>
  <si>
    <t>LOC100129608</t>
  </si>
  <si>
    <t>ILMN_2387742</t>
  </si>
  <si>
    <t>HNRNPA1L2</t>
  </si>
  <si>
    <t>ILMN_1671183</t>
  </si>
  <si>
    <t>LOC648749</t>
  </si>
  <si>
    <t>ILMN_1766753</t>
  </si>
  <si>
    <t>RBMS1</t>
  </si>
  <si>
    <t>ILMN_1727402</t>
  </si>
  <si>
    <t>HCLS1</t>
  </si>
  <si>
    <t>ILMN_1778886</t>
  </si>
  <si>
    <t>ZNF345</t>
  </si>
  <si>
    <t>ILMN_1690754</t>
  </si>
  <si>
    <t>SVIL</t>
  </si>
  <si>
    <t>ILMN_1712023</t>
  </si>
  <si>
    <t>SLC8A3</t>
  </si>
  <si>
    <t>ILMN_1743065</t>
  </si>
  <si>
    <t>PTPLAD1</t>
  </si>
  <si>
    <t>ILMN_1738356</t>
  </si>
  <si>
    <t>LOC402694</t>
  </si>
  <si>
    <t>ILMN_1762808</t>
  </si>
  <si>
    <t>LOC651919</t>
  </si>
  <si>
    <t>ILMN_2318638</t>
  </si>
  <si>
    <t>TGIF1</t>
  </si>
  <si>
    <t>ILMN_1773236</t>
  </si>
  <si>
    <t>LOC163233</t>
  </si>
  <si>
    <t>ILMN_1697024</t>
  </si>
  <si>
    <t>LOC730432</t>
  </si>
  <si>
    <t>ILMN_1729509</t>
  </si>
  <si>
    <t>C1orf43</t>
  </si>
  <si>
    <t>ILMN_1652464</t>
  </si>
  <si>
    <t>TUBA3E</t>
  </si>
  <si>
    <t>ILMN_1657495</t>
  </si>
  <si>
    <t>MLEC</t>
  </si>
  <si>
    <t>ILMN_1707979</t>
  </si>
  <si>
    <t>ILMN_1811330</t>
  </si>
  <si>
    <t>FAM134B</t>
  </si>
  <si>
    <t>ILMN_3292572</t>
  </si>
  <si>
    <t>LOC390183</t>
  </si>
  <si>
    <t>ILMN_1809040</t>
  </si>
  <si>
    <t>LDLRAP1</t>
  </si>
  <si>
    <t>ILMN_2359096</t>
  </si>
  <si>
    <t>SS18</t>
  </si>
  <si>
    <t>ILMN_1797341</t>
  </si>
  <si>
    <t>ARID1A</t>
  </si>
  <si>
    <t>ILMN_3304691</t>
  </si>
  <si>
    <t>LOC729366</t>
  </si>
  <si>
    <t>ILMN_2403228</t>
  </si>
  <si>
    <t>ILMN_2390821</t>
  </si>
  <si>
    <t>THOC2</t>
  </si>
  <si>
    <t>ILMN_1745415</t>
  </si>
  <si>
    <t>BBX</t>
  </si>
  <si>
    <t>ILMN_1804279</t>
  </si>
  <si>
    <t>PTPRC</t>
  </si>
  <si>
    <t>ILMN_3297130</t>
  </si>
  <si>
    <t>LOC729402</t>
  </si>
  <si>
    <t>ILMN_1686562</t>
  </si>
  <si>
    <t>KIF13B</t>
  </si>
  <si>
    <t>ILMN_1688749</t>
  </si>
  <si>
    <t>LOC400963</t>
  </si>
  <si>
    <t>ILMN_1753892</t>
  </si>
  <si>
    <t>LOC654121</t>
  </si>
  <si>
    <t>ILMN_3244929</t>
  </si>
  <si>
    <t>LOC100133163</t>
  </si>
  <si>
    <t>ILMN_3279935</t>
  </si>
  <si>
    <t>ILMN_1673329</t>
  </si>
  <si>
    <t>CTAGE6</t>
  </si>
  <si>
    <t>ILMN_1701094</t>
  </si>
  <si>
    <t>CLN8</t>
  </si>
  <si>
    <t>ILMN_3289247</t>
  </si>
  <si>
    <t>LOC400750</t>
  </si>
  <si>
    <t>ILMN_1716564</t>
  </si>
  <si>
    <t>INTU</t>
  </si>
  <si>
    <t>ILMN_1763228</t>
  </si>
  <si>
    <t>MEF2D</t>
  </si>
  <si>
    <t>ILMN_2353358</t>
  </si>
  <si>
    <t>LGALS8</t>
  </si>
  <si>
    <t>ILMN_3278627</t>
  </si>
  <si>
    <t>LOC391769</t>
  </si>
  <si>
    <t>ILMN_1785804</t>
  </si>
  <si>
    <t>ERVWE1</t>
  </si>
  <si>
    <t>ILMN_1811909</t>
  </si>
  <si>
    <t>LOC402221</t>
  </si>
  <si>
    <t>ILMN_1785635</t>
  </si>
  <si>
    <t>BRD3</t>
  </si>
  <si>
    <t>ILMN_1676010</t>
  </si>
  <si>
    <t>SP1</t>
  </si>
  <si>
    <t>ILMN_2116811</t>
  </si>
  <si>
    <t>C7orf70</t>
  </si>
  <si>
    <t>ILMN_1764177</t>
  </si>
  <si>
    <t>JARID2</t>
  </si>
  <si>
    <t>ILMN_1683044</t>
  </si>
  <si>
    <t>PPP1R2</t>
  </si>
  <si>
    <t>ILMN_3279306</t>
  </si>
  <si>
    <t>LOC100132742</t>
  </si>
  <si>
    <t>ILMN_3240721</t>
  </si>
  <si>
    <t>LOC645233</t>
  </si>
  <si>
    <t>ILMN_2159044</t>
  </si>
  <si>
    <t>PDF</t>
  </si>
  <si>
    <t>ILMN_1734742</t>
  </si>
  <si>
    <t>ARHGDIA</t>
  </si>
  <si>
    <t>ILMN_2057220</t>
  </si>
  <si>
    <t>HRSP12</t>
  </si>
  <si>
    <t>ILMN_3289730</t>
  </si>
  <si>
    <t>LOC100132199</t>
  </si>
  <si>
    <t>ILMN_3304203</t>
  </si>
  <si>
    <t>ILMN_1755727</t>
  </si>
  <si>
    <t>KDM5B</t>
  </si>
  <si>
    <t>ILMN_1755075</t>
  </si>
  <si>
    <t>IDI1</t>
  </si>
  <si>
    <t>ILMN_2106227</t>
  </si>
  <si>
    <t>KIAA2026</t>
  </si>
  <si>
    <t>ILMN_1692779</t>
  </si>
  <si>
    <t>PRPF39</t>
  </si>
  <si>
    <t>ILMN_1674069</t>
  </si>
  <si>
    <t>TOMM7</t>
  </si>
  <si>
    <t>ILMN_1866216</t>
  </si>
  <si>
    <t>ILMN_2403247</t>
  </si>
  <si>
    <t>CMTM7</t>
  </si>
  <si>
    <t>ILMN_1863099</t>
  </si>
  <si>
    <t>ILMN_1699695</t>
  </si>
  <si>
    <t>TNFRSF21</t>
  </si>
  <si>
    <t>ILMN_1737498</t>
  </si>
  <si>
    <t>MLKL</t>
  </si>
  <si>
    <t>ILMN_2259633</t>
  </si>
  <si>
    <t>MLL5</t>
  </si>
  <si>
    <t>ILMN_1708016</t>
  </si>
  <si>
    <t>C20orf108</t>
  </si>
  <si>
    <t>ILMN_1709891</t>
  </si>
  <si>
    <t>LOC647074</t>
  </si>
  <si>
    <t>ILMN_1703955</t>
  </si>
  <si>
    <t>FBXO32</t>
  </si>
  <si>
    <t>ILMN_2409078</t>
  </si>
  <si>
    <t>SNHG10</t>
  </si>
  <si>
    <t>ILMN_1781680</t>
  </si>
  <si>
    <t>DAP3</t>
  </si>
  <si>
    <t>ILMN_1776778</t>
  </si>
  <si>
    <t>PARP15</t>
  </si>
  <si>
    <t>ILMN_1764694</t>
  </si>
  <si>
    <t>ZFP14</t>
  </si>
  <si>
    <t>ILMN_1761159</t>
  </si>
  <si>
    <t>ESYT1</t>
  </si>
  <si>
    <t>ILMN_1741406</t>
  </si>
  <si>
    <t>HOOK1</t>
  </si>
  <si>
    <t>ILMN_3291413</t>
  </si>
  <si>
    <t>LOC646672</t>
  </si>
  <si>
    <t>ILMN_2076640</t>
  </si>
  <si>
    <t>KHDRBS1</t>
  </si>
  <si>
    <t>ILMN_1849134</t>
  </si>
  <si>
    <t>ILMN_2059606</t>
  </si>
  <si>
    <t>CCDC117</t>
  </si>
  <si>
    <t>ILMN_1714352</t>
  </si>
  <si>
    <t>DMWD</t>
  </si>
  <si>
    <t>ILMN_1784380</t>
  </si>
  <si>
    <t>DTX3L</t>
  </si>
  <si>
    <t>ILMN_1898771</t>
  </si>
  <si>
    <t>ILMN_1806721</t>
  </si>
  <si>
    <t>MS4A2</t>
  </si>
  <si>
    <t>ILMN_2316104</t>
  </si>
  <si>
    <t>IQCB1</t>
  </si>
  <si>
    <t>ILMN_2243912</t>
  </si>
  <si>
    <t>RAB37</t>
  </si>
  <si>
    <t>ILMN_3225784</t>
  </si>
  <si>
    <t>LOC730029</t>
  </si>
  <si>
    <t>ILMN_3270866</t>
  </si>
  <si>
    <t>LOC100130255</t>
  </si>
  <si>
    <t>ILMN_1757781</t>
  </si>
  <si>
    <t>SAP30L</t>
  </si>
  <si>
    <t>ILMN_3310785</t>
  </si>
  <si>
    <t>MIR1299</t>
  </si>
  <si>
    <t>ILMN_2188533</t>
  </si>
  <si>
    <t>CICK0721Q.1</t>
  </si>
  <si>
    <t>ILMN_3200465</t>
  </si>
  <si>
    <t>LOC100132724</t>
  </si>
  <si>
    <t>ILMN_2330341</t>
  </si>
  <si>
    <t>TCEAL4</t>
  </si>
  <si>
    <t>ILMN_1816713</t>
  </si>
  <si>
    <t>ILMN_1663519</t>
  </si>
  <si>
    <t>SLC24A3</t>
  </si>
  <si>
    <t>ILMN_1682953</t>
  </si>
  <si>
    <t>PGAM4</t>
  </si>
  <si>
    <t>ILMN_3207722</t>
  </si>
  <si>
    <t>LOC442181</t>
  </si>
  <si>
    <t>ILMN_1774973</t>
  </si>
  <si>
    <t>SNORD21</t>
  </si>
  <si>
    <t>ILMN_1748450</t>
  </si>
  <si>
    <t>TAL1</t>
  </si>
  <si>
    <t>ILMN_1738909</t>
  </si>
  <si>
    <t>ILMN_1680928</t>
  </si>
  <si>
    <t>DNM3</t>
  </si>
  <si>
    <t>ILMN_3227912</t>
  </si>
  <si>
    <t>LOC728576</t>
  </si>
  <si>
    <t>ILMN_1764500</t>
  </si>
  <si>
    <t>C3orf10</t>
  </si>
  <si>
    <t>ILMN_2381468</t>
  </si>
  <si>
    <t>TFEC</t>
  </si>
  <si>
    <t>ILMN_2083469</t>
  </si>
  <si>
    <t>IRS2</t>
  </si>
  <si>
    <t>ILMN_1809583</t>
  </si>
  <si>
    <t>CREBBP</t>
  </si>
  <si>
    <t>ILMN_1742332</t>
  </si>
  <si>
    <t>KCTD12</t>
  </si>
  <si>
    <t>ILMN_1694589</t>
  </si>
  <si>
    <t>PAQR8</t>
  </si>
  <si>
    <t>ILMN_1738921</t>
  </si>
  <si>
    <t>ACAA1</t>
  </si>
  <si>
    <t>ILMN_3188806</t>
  </si>
  <si>
    <t>LOC100127893</t>
  </si>
  <si>
    <t>ILMN_1737833</t>
  </si>
  <si>
    <t>ATN1</t>
  </si>
  <si>
    <t>ILMN_2183216</t>
  </si>
  <si>
    <t>TTRAP</t>
  </si>
  <si>
    <t>ILMN_1737535</t>
  </si>
  <si>
    <t>TAF4</t>
  </si>
  <si>
    <t>ILMN_1737965</t>
  </si>
  <si>
    <t>ELOVL4</t>
  </si>
  <si>
    <t>ILMN_3251227</t>
  </si>
  <si>
    <t>TBC1D22A</t>
  </si>
  <si>
    <t>ILMN_1712687</t>
  </si>
  <si>
    <t>PAK2</t>
  </si>
  <si>
    <t>ILMN_2182120</t>
  </si>
  <si>
    <t>SF3B14</t>
  </si>
  <si>
    <t>ILMN_1748968</t>
  </si>
  <si>
    <t>ATG10</t>
  </si>
  <si>
    <t>ILMN_1663142</t>
  </si>
  <si>
    <t>ILMN_1661599</t>
  </si>
  <si>
    <t>DDIT4</t>
  </si>
  <si>
    <t>ILMN_2071405</t>
  </si>
  <si>
    <t>FBXL3</t>
  </si>
  <si>
    <t>ILMN_2229950</t>
  </si>
  <si>
    <t>MPHOSPH10</t>
  </si>
  <si>
    <t>ILMN_2363027</t>
  </si>
  <si>
    <t>RAD51</t>
  </si>
  <si>
    <t>ILMN_1690894</t>
  </si>
  <si>
    <t>TRA1P2</t>
  </si>
  <si>
    <t>ILMN_1804328</t>
  </si>
  <si>
    <t>WWP1</t>
  </si>
  <si>
    <t>ILMN_1732039</t>
  </si>
  <si>
    <t>DDX3Y</t>
  </si>
  <si>
    <t>ILMN_1668526</t>
  </si>
  <si>
    <t>GVIN1</t>
  </si>
  <si>
    <t>ILMN_2053527</t>
  </si>
  <si>
    <t>PARP9</t>
  </si>
  <si>
    <t>ILMN_1663119</t>
  </si>
  <si>
    <t>ILMN_2355004</t>
  </si>
  <si>
    <t>HMGN3</t>
  </si>
  <si>
    <t>ILMN_3244574</t>
  </si>
  <si>
    <t>KIAA1430</t>
  </si>
  <si>
    <t>ILMN_2077733</t>
  </si>
  <si>
    <t>C12orf30</t>
  </si>
  <si>
    <t>ILMN_3235808</t>
  </si>
  <si>
    <t>POM121C</t>
  </si>
  <si>
    <t>ILMN_1666050</t>
  </si>
  <si>
    <t>TMUB1</t>
  </si>
  <si>
    <t>ILMN_3209358</t>
  </si>
  <si>
    <t>LOC646836</t>
  </si>
  <si>
    <t>ILMN_1698243</t>
  </si>
  <si>
    <t>C1orf85</t>
  </si>
  <si>
    <t>ILMN_1836958</t>
  </si>
  <si>
    <t>ILMN_2415898</t>
  </si>
  <si>
    <t>ILMN_1670028</t>
  </si>
  <si>
    <t>LPIN2</t>
  </si>
  <si>
    <t>ILMN_1794213</t>
  </si>
  <si>
    <t>ABHD14A</t>
  </si>
  <si>
    <t>ILMN_1782829</t>
  </si>
  <si>
    <t>GLTSCR1</t>
  </si>
  <si>
    <t>ILMN_1754865</t>
  </si>
  <si>
    <t>LOC400455</t>
  </si>
  <si>
    <t>ILMN_1666785</t>
  </si>
  <si>
    <t>SYNE1</t>
  </si>
  <si>
    <t>ILMN_1804955</t>
  </si>
  <si>
    <t>CTSF</t>
  </si>
  <si>
    <t>ILMN_1662130</t>
  </si>
  <si>
    <t>LOC730316</t>
  </si>
  <si>
    <t>ILMN_1756006</t>
  </si>
  <si>
    <t>ATG2A</t>
  </si>
  <si>
    <t>ILMN_1714433</t>
  </si>
  <si>
    <t>MARCKSL1</t>
  </si>
  <si>
    <t>ILMN_1761764</t>
  </si>
  <si>
    <t>ALKBH7</t>
  </si>
  <si>
    <t>ILMN_1710937</t>
  </si>
  <si>
    <t>IFI16</t>
  </si>
  <si>
    <t>ILMN_1690443</t>
  </si>
  <si>
    <t>C14orf82</t>
  </si>
  <si>
    <t>ILMN_2347999</t>
  </si>
  <si>
    <t>ILMN_3223126</t>
  </si>
  <si>
    <t>TYMP</t>
  </si>
  <si>
    <t>ILMN_1749646</t>
  </si>
  <si>
    <t>LOC650737</t>
  </si>
  <si>
    <t>ILMN_2214232</t>
  </si>
  <si>
    <t>AIM2</t>
  </si>
  <si>
    <t>ILMN_1776640</t>
  </si>
  <si>
    <t>MPL</t>
  </si>
  <si>
    <t>ILMN_1703053</t>
  </si>
  <si>
    <t>ZFP91</t>
  </si>
  <si>
    <t>ILMN_1785821</t>
  </si>
  <si>
    <t>ILMN_3201895</t>
  </si>
  <si>
    <t>LOC100132086</t>
  </si>
  <si>
    <t>ILMN_2152465</t>
  </si>
  <si>
    <t>PIP5K2A</t>
  </si>
  <si>
    <t>ILMN_1708345</t>
  </si>
  <si>
    <t>DNTTIP2</t>
  </si>
  <si>
    <t>ILMN_3200322</t>
  </si>
  <si>
    <t>LOC387791</t>
  </si>
  <si>
    <t>ILMN_1748578</t>
  </si>
  <si>
    <t>RAD21</t>
  </si>
  <si>
    <t>ILMN_2270299</t>
  </si>
  <si>
    <t>TP53BP2</t>
  </si>
  <si>
    <t>ILMN_1752755</t>
  </si>
  <si>
    <t>VWF</t>
  </si>
  <si>
    <t>ILMN_2399016</t>
  </si>
  <si>
    <t>MMP28</t>
  </si>
  <si>
    <t>ILMN_2312296</t>
  </si>
  <si>
    <t>PCBP2</t>
  </si>
  <si>
    <t>ILMN_1788604</t>
  </si>
  <si>
    <t>WBP2</t>
  </si>
  <si>
    <t>ILMN_1727996</t>
  </si>
  <si>
    <t>BAG4</t>
  </si>
  <si>
    <t>ILMN_2063584</t>
  </si>
  <si>
    <t>CLIC4</t>
  </si>
  <si>
    <t>ILMN_1761321</t>
  </si>
  <si>
    <t>KREMEN2</t>
  </si>
  <si>
    <t>ILMN_1670532</t>
  </si>
  <si>
    <t>ILMN_2326997</t>
  </si>
  <si>
    <t>DHPS</t>
  </si>
  <si>
    <t>ILMN_2273224</t>
  </si>
  <si>
    <t>SLC4A5</t>
  </si>
  <si>
    <t>ILMN_1675387</t>
  </si>
  <si>
    <t>ILMN_3224758</t>
  </si>
  <si>
    <t>LOC92755</t>
  </si>
  <si>
    <t>ILMN_3205364</t>
  </si>
  <si>
    <t>LOC400389</t>
  </si>
  <si>
    <t>ILMN_1665717</t>
  </si>
  <si>
    <t>EIF2S3</t>
  </si>
  <si>
    <t>ILMN_1767541</t>
  </si>
  <si>
    <t>ARAP2</t>
  </si>
  <si>
    <t>ILMN_1670841</t>
  </si>
  <si>
    <t>CPNE1</t>
  </si>
  <si>
    <t>ILMN_1722662</t>
  </si>
  <si>
    <t>RAD23B</t>
  </si>
  <si>
    <t>ILMN_2347193</t>
  </si>
  <si>
    <t>ILMN_1762725</t>
  </si>
  <si>
    <t>EIF3L</t>
  </si>
  <si>
    <t>ILMN_3291098</t>
  </si>
  <si>
    <t>LOC643531</t>
  </si>
  <si>
    <t>ILMN_2318725</t>
  </si>
  <si>
    <t>EEF1B2</t>
  </si>
  <si>
    <t>ILMN_1727671</t>
  </si>
  <si>
    <t>SSH1</t>
  </si>
  <si>
    <t>ILMN_1677353</t>
  </si>
  <si>
    <t>LOC652274</t>
  </si>
  <si>
    <t>ILMN_1762262</t>
  </si>
  <si>
    <t>PKIA</t>
  </si>
  <si>
    <t>ILMN_1768391</t>
  </si>
  <si>
    <t>ARL4C</t>
  </si>
  <si>
    <t>ILMN_1786920</t>
  </si>
  <si>
    <t>JARID1A</t>
  </si>
  <si>
    <t>ILMN_1679897</t>
  </si>
  <si>
    <t>IGFL3</t>
  </si>
  <si>
    <t>ILMN_1773886</t>
  </si>
  <si>
    <t>MED21</t>
  </si>
  <si>
    <t>ILMN_2387452</t>
  </si>
  <si>
    <t>MBD2</t>
  </si>
  <si>
    <t>ILMN_1677509</t>
  </si>
  <si>
    <t>PRR7</t>
  </si>
  <si>
    <t>ILMN_2099301</t>
  </si>
  <si>
    <t>UNC84B</t>
  </si>
  <si>
    <t>ILMN_3228529</t>
  </si>
  <si>
    <t>TMEM191A</t>
  </si>
  <si>
    <t>ILMN_2325185</t>
  </si>
  <si>
    <t>TYSND1</t>
  </si>
  <si>
    <t>ILMN_3187479</t>
  </si>
  <si>
    <t>LOC100129982</t>
  </si>
  <si>
    <t>ILMN_3247458</t>
  </si>
  <si>
    <t>LOC652750</t>
  </si>
  <si>
    <t>ILMN_2255579</t>
  </si>
  <si>
    <t>ILMN_1688629</t>
  </si>
  <si>
    <t>ZNF274</t>
  </si>
  <si>
    <t>ILMN_1824362</t>
  </si>
  <si>
    <t>ILMN_1712357</t>
  </si>
  <si>
    <t>HNRPK</t>
  </si>
  <si>
    <t>ILMN_2278636</t>
  </si>
  <si>
    <t>CUTL1</t>
  </si>
  <si>
    <t>ILMN_1800530</t>
  </si>
  <si>
    <t>CENTG2</t>
  </si>
  <si>
    <t>ILMN_1687036</t>
  </si>
  <si>
    <t>MRPL47</t>
  </si>
  <si>
    <t>ILMN_1662038</t>
  </si>
  <si>
    <t>LARGE</t>
  </si>
  <si>
    <t>ILMN_1779852</t>
  </si>
  <si>
    <t>LOC387934</t>
  </si>
  <si>
    <t>ILMN_3179844</t>
  </si>
  <si>
    <t>LOC100129426</t>
  </si>
  <si>
    <t>ILMN_2331121</t>
  </si>
  <si>
    <t>FCGR2C</t>
  </si>
  <si>
    <t>ILMN_1755926</t>
  </si>
  <si>
    <t>DBI</t>
  </si>
  <si>
    <t>ILMN_1726245</t>
  </si>
  <si>
    <t>TGFBR2</t>
  </si>
  <si>
    <t>ILMN_2291455</t>
  </si>
  <si>
    <t>FAM102A</t>
  </si>
  <si>
    <t>ILMN_1788347</t>
  </si>
  <si>
    <t>KIAA1737</t>
  </si>
  <si>
    <t>ILMN_2069821</t>
  </si>
  <si>
    <t>C4orf32</t>
  </si>
  <si>
    <t>ILMN_1798372</t>
  </si>
  <si>
    <t>ANXA2P3</t>
  </si>
  <si>
    <t>ILMN_1724708</t>
  </si>
  <si>
    <t>RAB33A</t>
  </si>
  <si>
    <t>ILMN_3240177</t>
  </si>
  <si>
    <t>LLPH</t>
  </si>
  <si>
    <t>ILMN_2205470</t>
  </si>
  <si>
    <t>FAM153B</t>
  </si>
  <si>
    <t>ILMN_1723944</t>
  </si>
  <si>
    <t>TARP</t>
  </si>
  <si>
    <t>ILMN_2070896</t>
  </si>
  <si>
    <t>BMPR2</t>
  </si>
  <si>
    <t>ILMN_1706057</t>
  </si>
  <si>
    <t>CS</t>
  </si>
  <si>
    <t>ILMN_1708916</t>
  </si>
  <si>
    <t>PDZD4</t>
  </si>
  <si>
    <t>ILMN_1739335</t>
  </si>
  <si>
    <t>LOC400948</t>
  </si>
  <si>
    <t>ILMN_1681304</t>
  </si>
  <si>
    <t>PAN3</t>
  </si>
  <si>
    <t>ILMN_1746919</t>
  </si>
  <si>
    <t>LOC643882</t>
  </si>
  <si>
    <t>ILMN_3237446</t>
  </si>
  <si>
    <t>SCARNA16</t>
  </si>
  <si>
    <t>ILMN_3297126</t>
  </si>
  <si>
    <t>ILMN_1772697</t>
  </si>
  <si>
    <t>KREMEN1</t>
  </si>
  <si>
    <t>ILMN_2356654</t>
  </si>
  <si>
    <t>ILMN_1700432</t>
  </si>
  <si>
    <t>ITPKB</t>
  </si>
  <si>
    <t>ILMN_2073010</t>
  </si>
  <si>
    <t>TMEM203</t>
  </si>
  <si>
    <t>ILMN_1687960</t>
  </si>
  <si>
    <t>LIMK2</t>
  </si>
  <si>
    <t>ILMN_3283573</t>
  </si>
  <si>
    <t>LOC647276</t>
  </si>
  <si>
    <t>ILMN_1739805</t>
  </si>
  <si>
    <t>NDE1</t>
  </si>
  <si>
    <t>ILMN_1794072</t>
  </si>
  <si>
    <t>B3GAT1</t>
  </si>
  <si>
    <t>ILMN_1696935</t>
  </si>
  <si>
    <t>RBM39</t>
  </si>
  <si>
    <t>ILMN_1694730</t>
  </si>
  <si>
    <t>RNPEPL1</t>
  </si>
  <si>
    <t>ILMN_1766408</t>
  </si>
  <si>
    <t>CBFB</t>
  </si>
  <si>
    <t>ILMN_1800796</t>
  </si>
  <si>
    <t>RPL37</t>
  </si>
  <si>
    <t>ILMN_1785202</t>
  </si>
  <si>
    <t>STAT4</t>
  </si>
  <si>
    <t>ILMN_1651712</t>
  </si>
  <si>
    <t>RBM11</t>
  </si>
  <si>
    <t>ILMN_1656662</t>
  </si>
  <si>
    <t>LOC731365</t>
  </si>
  <si>
    <t>ILMN_2048636</t>
  </si>
  <si>
    <t>ME2</t>
  </si>
  <si>
    <t>ILMN_1699208</t>
  </si>
  <si>
    <t>NAP1L1</t>
  </si>
  <si>
    <t>ILMN_1693145</t>
  </si>
  <si>
    <t>BUB3</t>
  </si>
  <si>
    <t>ILMN_2372398</t>
  </si>
  <si>
    <t>ALDH5A1</t>
  </si>
  <si>
    <t>ILMN_1661622</t>
  </si>
  <si>
    <t>TBC1D7</t>
  </si>
  <si>
    <t>ILMN_1716480</t>
  </si>
  <si>
    <t>ACD</t>
  </si>
  <si>
    <t>ILMN_2327090</t>
  </si>
  <si>
    <t>MAEA</t>
  </si>
  <si>
    <t>ILMN_3301451</t>
  </si>
  <si>
    <t>LOC729200</t>
  </si>
  <si>
    <t>ILMN_2076250</t>
  </si>
  <si>
    <t>GPBP1L1</t>
  </si>
  <si>
    <t>ILMN_1672947</t>
  </si>
  <si>
    <t>CAST</t>
  </si>
  <si>
    <t>ILMN_3191922</t>
  </si>
  <si>
    <t>KRT8P9</t>
  </si>
  <si>
    <t>ILMN_1818617</t>
  </si>
  <si>
    <t>ILMN_1783231</t>
  </si>
  <si>
    <t>PLEKHB1</t>
  </si>
  <si>
    <t>ILMN_2198239</t>
  </si>
  <si>
    <t>HGD</t>
  </si>
  <si>
    <t>ILMN_1791006</t>
  </si>
  <si>
    <t>AHI1</t>
  </si>
  <si>
    <t>ILMN_1762787</t>
  </si>
  <si>
    <t>RNF26</t>
  </si>
  <si>
    <t>ILMN_2354478</t>
  </si>
  <si>
    <t>CYFIP2</t>
  </si>
  <si>
    <t>ILMN_1684346</t>
  </si>
  <si>
    <t>TNFAIP8L1</t>
  </si>
  <si>
    <t>ILMN_1778064</t>
  </si>
  <si>
    <t>FICD</t>
  </si>
  <si>
    <t>ILMN_1879480</t>
  </si>
  <si>
    <t>ILMN_1763852</t>
  </si>
  <si>
    <t>ACACB</t>
  </si>
  <si>
    <t>ILMN_2097790</t>
  </si>
  <si>
    <t>C1orf86</t>
  </si>
  <si>
    <t>ILMN_1702759</t>
  </si>
  <si>
    <t>ILMN_1790160</t>
  </si>
  <si>
    <t>KIT</t>
  </si>
  <si>
    <t>ILMN_3200597</t>
  </si>
  <si>
    <t>LOC441154</t>
  </si>
  <si>
    <t>ILMN_1827736</t>
  </si>
  <si>
    <t>ILMN_1721138</t>
  </si>
  <si>
    <t>GRPEL2</t>
  </si>
  <si>
    <t>ILMN_1784577</t>
  </si>
  <si>
    <t>ZNF12</t>
  </si>
  <si>
    <t>ILMN_1911503</t>
  </si>
  <si>
    <t>ILMN_3225449</t>
  </si>
  <si>
    <t>LOC729677</t>
  </si>
  <si>
    <t>ILMN_1652164</t>
  </si>
  <si>
    <t>LOC729196</t>
  </si>
  <si>
    <t>ILMN_2413264</t>
  </si>
  <si>
    <t>SOCS4</t>
  </si>
  <si>
    <t>ILMN_1746428</t>
  </si>
  <si>
    <t>RGPD1</t>
  </si>
  <si>
    <t>ILMN_2171783</t>
  </si>
  <si>
    <t>CPEB3</t>
  </si>
  <si>
    <t>ILMN_1815051</t>
  </si>
  <si>
    <t>API5</t>
  </si>
  <si>
    <t>ILMN_1679280</t>
  </si>
  <si>
    <t>LOC643997</t>
  </si>
  <si>
    <t>ILMN_1787461</t>
  </si>
  <si>
    <t>RUNX3</t>
  </si>
  <si>
    <t>ILMN_2133638</t>
  </si>
  <si>
    <t>DULLARD</t>
  </si>
  <si>
    <t>ILMN_2182335</t>
  </si>
  <si>
    <t>ARID2</t>
  </si>
  <si>
    <t>ILMN_1702501</t>
  </si>
  <si>
    <t>RPS6KA2</t>
  </si>
  <si>
    <t>ILMN_3309514</t>
  </si>
  <si>
    <t>MIR574</t>
  </si>
  <si>
    <t>ILMN_2405628</t>
  </si>
  <si>
    <t>TOP1MT</t>
  </si>
  <si>
    <t>ILMN_2357193</t>
  </si>
  <si>
    <t>DDX59</t>
  </si>
  <si>
    <t>ILMN_1798270</t>
  </si>
  <si>
    <t>C11orf75</t>
  </si>
  <si>
    <t>ILMN_1791912</t>
  </si>
  <si>
    <t>SIDT2</t>
  </si>
  <si>
    <t>ILMN_2232121</t>
  </si>
  <si>
    <t>GPR65</t>
  </si>
  <si>
    <t>ILMN_2180239</t>
  </si>
  <si>
    <t>DOPEY2</t>
  </si>
  <si>
    <t>ILMN_1674985</t>
  </si>
  <si>
    <t>TMEM51</t>
  </si>
  <si>
    <t>ILMN_1703558</t>
  </si>
  <si>
    <t>FHL3</t>
  </si>
  <si>
    <t>ILMN_1769575</t>
  </si>
  <si>
    <t>JAM3</t>
  </si>
  <si>
    <t>ILMN_1792660</t>
  </si>
  <si>
    <t>CAMSAP1L1</t>
  </si>
  <si>
    <t>ILMN_2360291</t>
  </si>
  <si>
    <t>UGCGL1</t>
  </si>
  <si>
    <t>ILMN_2335754</t>
  </si>
  <si>
    <t>CD1E</t>
  </si>
  <si>
    <t>ILMN_1797903</t>
  </si>
  <si>
    <t>ZNF544</t>
  </si>
  <si>
    <t>ILMN_2375141</t>
  </si>
  <si>
    <t>C10orf4</t>
  </si>
  <si>
    <t>ILMN_2112460</t>
  </si>
  <si>
    <t>MAD2L1</t>
  </si>
  <si>
    <t>ILMN_3258027</t>
  </si>
  <si>
    <t>LOC100128291</t>
  </si>
  <si>
    <t>ILMN_1672120</t>
  </si>
  <si>
    <t>KRT73</t>
  </si>
  <si>
    <t>ILMN_3304396</t>
  </si>
  <si>
    <t>LOC730202</t>
  </si>
  <si>
    <t>ILMN_1728392</t>
  </si>
  <si>
    <t>LOC255809</t>
  </si>
  <si>
    <t>ILMN_1666553</t>
  </si>
  <si>
    <t>SLC25A19</t>
  </si>
  <si>
    <t>ILMN_1752285</t>
  </si>
  <si>
    <t>RPL4</t>
  </si>
  <si>
    <t>ILMN_1668027</t>
  </si>
  <si>
    <t>LOC727762</t>
  </si>
  <si>
    <t>ILMN_1698019</t>
  </si>
  <si>
    <t>LGMN</t>
  </si>
  <si>
    <t>ILMN_1712390</t>
  </si>
  <si>
    <t>CUTA</t>
  </si>
  <si>
    <t>ILMN_1815319</t>
  </si>
  <si>
    <t>CMTM4</t>
  </si>
  <si>
    <t>ILMN_1910550</t>
  </si>
  <si>
    <t>ILMN_1670807</t>
  </si>
  <si>
    <t>FAM84B</t>
  </si>
  <si>
    <t>ILMN_3296979</t>
  </si>
  <si>
    <t>LOC730187</t>
  </si>
  <si>
    <t>ILMN_2135991</t>
  </si>
  <si>
    <t>C16orf69</t>
  </si>
  <si>
    <t>ILMN_2348259</t>
  </si>
  <si>
    <t>ZNF92</t>
  </si>
  <si>
    <t>ILMN_1670561</t>
  </si>
  <si>
    <t>TCEAL8</t>
  </si>
  <si>
    <t>ILMN_2294442</t>
  </si>
  <si>
    <t>SNURF</t>
  </si>
  <si>
    <t>ILMN_1745887</t>
  </si>
  <si>
    <t>FBXO21</t>
  </si>
  <si>
    <t>ILMN_1672009</t>
  </si>
  <si>
    <t>LOC130773</t>
  </si>
  <si>
    <t>ILMN_2168347</t>
  </si>
  <si>
    <t>EPOR</t>
  </si>
  <si>
    <t>ILMN_1915553</t>
  </si>
  <si>
    <t>ILMN_2396148</t>
  </si>
  <si>
    <t>HIP1R</t>
  </si>
  <si>
    <t>ILMN_1709075</t>
  </si>
  <si>
    <t>OLA1</t>
  </si>
  <si>
    <t>ILMN_3200565</t>
  </si>
  <si>
    <t>LOC643015</t>
  </si>
  <si>
    <t>ILMN_2079386</t>
  </si>
  <si>
    <t>RPL22</t>
  </si>
  <si>
    <t>ILMN_1796712</t>
  </si>
  <si>
    <t>S100A10</t>
  </si>
  <si>
    <t>ILMN_2412101</t>
  </si>
  <si>
    <t>PRKAG1</t>
  </si>
  <si>
    <t>ILMN_2366710</t>
  </si>
  <si>
    <t>UCRC</t>
  </si>
  <si>
    <t>ILMN_1789781</t>
  </si>
  <si>
    <t>PIM3</t>
  </si>
  <si>
    <t>ILMN_2069060</t>
  </si>
  <si>
    <t>ILMN_1656424</t>
  </si>
  <si>
    <t>SNRPE</t>
  </si>
  <si>
    <t>ILMN_1797668</t>
  </si>
  <si>
    <t>INSM1</t>
  </si>
  <si>
    <t>ILMN_3285356</t>
  </si>
  <si>
    <t>LOC645944</t>
  </si>
  <si>
    <t>ILMN_1899760</t>
  </si>
  <si>
    <t>ILMN_1862302</t>
  </si>
  <si>
    <t>TMF1</t>
  </si>
  <si>
    <t>ILMN_1657884</t>
  </si>
  <si>
    <t>NME2</t>
  </si>
  <si>
    <t>ILMN_1772876</t>
  </si>
  <si>
    <t>ZNF395</t>
  </si>
  <si>
    <t>ILMN_2398274</t>
  </si>
  <si>
    <t>PYCARD</t>
  </si>
  <si>
    <t>ILMN_1746579</t>
  </si>
  <si>
    <t>UBE2O</t>
  </si>
  <si>
    <t>ILMN_1747697</t>
  </si>
  <si>
    <t>CHML</t>
  </si>
  <si>
    <t>ILMN_2128923</t>
  </si>
  <si>
    <t>HCCS</t>
  </si>
  <si>
    <t>ILMN_3243419</t>
  </si>
  <si>
    <t>LOC100130715</t>
  </si>
  <si>
    <t>ILMN_1782890</t>
  </si>
  <si>
    <t>SLC25A3</t>
  </si>
  <si>
    <t>ILMN_2405018</t>
  </si>
  <si>
    <t>PPP1CB</t>
  </si>
  <si>
    <t>ILMN_1763723</t>
  </si>
  <si>
    <t>PTDSS2</t>
  </si>
  <si>
    <t>ILMN_1721749</t>
  </si>
  <si>
    <t>SNORD18C</t>
  </si>
  <si>
    <t>ILMN_3248676</t>
  </si>
  <si>
    <t>CBWD3</t>
  </si>
  <si>
    <t>ILMN_1654389</t>
  </si>
  <si>
    <t>LOC728744</t>
  </si>
  <si>
    <t>ILMN_1762713</t>
  </si>
  <si>
    <t>C19orf59</t>
  </si>
  <si>
    <t>ILMN_2297161</t>
  </si>
  <si>
    <t>NCBP2</t>
  </si>
  <si>
    <t>ILMN_1692116</t>
  </si>
  <si>
    <t>LOC650321</t>
  </si>
  <si>
    <t>ILMN_1789171</t>
  </si>
  <si>
    <t>EEF2K</t>
  </si>
  <si>
    <t>ILMN_1734153</t>
  </si>
  <si>
    <t>GDI1</t>
  </si>
  <si>
    <t>ILMN_2064926</t>
  </si>
  <si>
    <t>ITFG1</t>
  </si>
  <si>
    <t>ILMN_1746917</t>
  </si>
  <si>
    <t>LOC729843</t>
  </si>
  <si>
    <t>ILMN_1676973</t>
  </si>
  <si>
    <t>CABP5</t>
  </si>
  <si>
    <t>ILMN_1795247</t>
  </si>
  <si>
    <t>ILMN_1711368</t>
  </si>
  <si>
    <t>TRAPPC9</t>
  </si>
  <si>
    <t>ILMN_3245194</t>
  </si>
  <si>
    <t>LOC100132323</t>
  </si>
  <si>
    <t>ILMN_1798053</t>
  </si>
  <si>
    <t>ILMN_2204664</t>
  </si>
  <si>
    <t>NBPF14</t>
  </si>
  <si>
    <t>ILMN_1670576</t>
  </si>
  <si>
    <t>IRF5</t>
  </si>
  <si>
    <t>ILMN_1782095</t>
  </si>
  <si>
    <t>C20orf55</t>
  </si>
  <si>
    <t>ILMN_3262936</t>
  </si>
  <si>
    <t>ILMN_3279675</t>
  </si>
  <si>
    <t>LOC388339</t>
  </si>
  <si>
    <t>ILMN_1743966</t>
  </si>
  <si>
    <t>BCL9L</t>
  </si>
  <si>
    <t>ILMN_3236346</t>
  </si>
  <si>
    <t>LOC100132901</t>
  </si>
  <si>
    <t>ILMN_1666546</t>
  </si>
  <si>
    <t>DUSP14</t>
  </si>
  <si>
    <t>ILMN_2113362</t>
  </si>
  <si>
    <t>ILMN_1801600</t>
  </si>
  <si>
    <t>CCDC97</t>
  </si>
  <si>
    <t>ILMN_1697652</t>
  </si>
  <si>
    <t>PLEKHB2</t>
  </si>
  <si>
    <t>ILMN_1740487</t>
  </si>
  <si>
    <t>ILMN_1765547</t>
  </si>
  <si>
    <t>IRF2</t>
  </si>
  <si>
    <t>ILMN_3246544</t>
  </si>
  <si>
    <t>OSTCL</t>
  </si>
  <si>
    <t>ILMN_1740197</t>
  </si>
  <si>
    <t>ZNF234</t>
  </si>
  <si>
    <t>ILMN_2315964</t>
  </si>
  <si>
    <t>PSRC1</t>
  </si>
  <si>
    <t>ILMN_2320480</t>
  </si>
  <si>
    <t>LOC400464</t>
  </si>
  <si>
    <t>ILMN_1751571</t>
  </si>
  <si>
    <t>RAD23A</t>
  </si>
  <si>
    <t>ILMN_1728914</t>
  </si>
  <si>
    <t>PRUNE</t>
  </si>
  <si>
    <t>ILMN_1664098</t>
  </si>
  <si>
    <t>FASTK</t>
  </si>
  <si>
    <t>ILMN_2398939</t>
  </si>
  <si>
    <t>ILMN_1808500</t>
  </si>
  <si>
    <t>CEP68</t>
  </si>
  <si>
    <t>ILMN_3284584</t>
  </si>
  <si>
    <t>LOC390345</t>
  </si>
  <si>
    <t>ILMN_3185204</t>
  </si>
  <si>
    <t>LOC100127894</t>
  </si>
  <si>
    <t>ILMN_3241441</t>
  </si>
  <si>
    <t>MEGF6</t>
  </si>
  <si>
    <t>ILMN_1707943</t>
  </si>
  <si>
    <t>C19orf39</t>
  </si>
  <si>
    <t>ILMN_1691104</t>
  </si>
  <si>
    <t>ILMN_2341363</t>
  </si>
  <si>
    <t>ATP5A1</t>
  </si>
  <si>
    <t>ILMN_1764321</t>
  </si>
  <si>
    <t>ACOT4</t>
  </si>
  <si>
    <t>ILMN_2377109</t>
  </si>
  <si>
    <t>ILMN_3244405</t>
  </si>
  <si>
    <t>LOC100134172</t>
  </si>
  <si>
    <t>ILMN_1674152</t>
  </si>
  <si>
    <t>NFKBIB</t>
  </si>
  <si>
    <t>ILMN_1809957</t>
  </si>
  <si>
    <t>AP2S1</t>
  </si>
  <si>
    <t>ILMN_1788538</t>
  </si>
  <si>
    <t>NCALD</t>
  </si>
  <si>
    <t>ILMN_1784320</t>
  </si>
  <si>
    <t>ELMO1</t>
  </si>
  <si>
    <t>ILMN_2094952</t>
  </si>
  <si>
    <t>NUAK2</t>
  </si>
  <si>
    <t>ILMN_2085722</t>
  </si>
  <si>
    <t>ING2</t>
  </si>
  <si>
    <t>ILMN_1706013</t>
  </si>
  <si>
    <t>FTHL11</t>
  </si>
  <si>
    <t>ILMN_1694432</t>
  </si>
  <si>
    <t>CRIP2</t>
  </si>
  <si>
    <t>ILMN_1766718</t>
  </si>
  <si>
    <t>LYSMD3</t>
  </si>
  <si>
    <t>ILMN_1672987</t>
  </si>
  <si>
    <t>LOC653596</t>
  </si>
  <si>
    <t>ILMN_2340886</t>
  </si>
  <si>
    <t>OTOF</t>
  </si>
  <si>
    <t>ILMN_1682298</t>
  </si>
  <si>
    <t>ERMN</t>
  </si>
  <si>
    <t>ILMN_1797933</t>
  </si>
  <si>
    <t>MRPL17</t>
  </si>
  <si>
    <t>ILMN_1755364</t>
  </si>
  <si>
    <t>RALA</t>
  </si>
  <si>
    <t>ILMN_1709204</t>
  </si>
  <si>
    <t>CLEC4A</t>
  </si>
  <si>
    <t>ILMN_1695961</t>
  </si>
  <si>
    <t>CLK3</t>
  </si>
  <si>
    <t>ILMN_1656134</t>
  </si>
  <si>
    <t>CNOT7</t>
  </si>
  <si>
    <t>ILMN_3276016</t>
  </si>
  <si>
    <t>LOC339843</t>
  </si>
  <si>
    <t>ILMN_1689446</t>
  </si>
  <si>
    <t>EIF3G</t>
  </si>
  <si>
    <t>ILMN_1695468</t>
  </si>
  <si>
    <t>SRPK2</t>
  </si>
  <si>
    <t>ILMN_2091846</t>
  </si>
  <si>
    <t>FTHL2</t>
  </si>
  <si>
    <t>ILMN_2124757</t>
  </si>
  <si>
    <t>RPL23AP13</t>
  </si>
  <si>
    <t>ILMN_1655497</t>
  </si>
  <si>
    <t>EIF4B</t>
  </si>
  <si>
    <t>ILMN_3223317</t>
  </si>
  <si>
    <t>LOC728666</t>
  </si>
  <si>
    <t>ILMN_1693225</t>
  </si>
  <si>
    <t>LOC646897</t>
  </si>
  <si>
    <t>ILMN_3290577</t>
  </si>
  <si>
    <t>LOC391833</t>
  </si>
  <si>
    <t>ILMN_1659845</t>
  </si>
  <si>
    <t>KIAA0355</t>
  </si>
  <si>
    <t>ILMN_1767661</t>
  </si>
  <si>
    <t>LOC648907</t>
  </si>
  <si>
    <t>ILMN_3235176</t>
  </si>
  <si>
    <t>C2orf89</t>
  </si>
  <si>
    <t>ILMN_1776188</t>
  </si>
  <si>
    <t>MAP1LC3A</t>
  </si>
  <si>
    <t>ILMN_1686454</t>
  </si>
  <si>
    <t>TIFA</t>
  </si>
  <si>
    <t>ILMN_1679127</t>
  </si>
  <si>
    <t>CCAR1</t>
  </si>
  <si>
    <t>ILMN_3292244</t>
  </si>
  <si>
    <t>LOC100132804</t>
  </si>
  <si>
    <t>ILMN_1715991</t>
  </si>
  <si>
    <t>SDPR</t>
  </si>
  <si>
    <t>ILMN_3251451</t>
  </si>
  <si>
    <t>MED31</t>
  </si>
  <si>
    <t>ILMN_3308961</t>
  </si>
  <si>
    <t>MIR1974</t>
  </si>
  <si>
    <t>ILMN_1752510</t>
  </si>
  <si>
    <t>FAM13A</t>
  </si>
  <si>
    <t>ILMN_1812403</t>
  </si>
  <si>
    <t>BCAP31</t>
  </si>
  <si>
    <t>ILMN_3201523</t>
  </si>
  <si>
    <t>LOC100132652</t>
  </si>
  <si>
    <t>ILMN_3258321</t>
  </si>
  <si>
    <t>LOC100130932</t>
  </si>
  <si>
    <t>ILMN_1801776</t>
  </si>
  <si>
    <t>PSG9</t>
  </si>
  <si>
    <t>ILMN_1742976</t>
  </si>
  <si>
    <t>ZFP30</t>
  </si>
  <si>
    <t>ILMN_1793849</t>
  </si>
  <si>
    <t>ILMN_1787314</t>
  </si>
  <si>
    <t>ALS2CR14</t>
  </si>
  <si>
    <t>ILMN_3264073</t>
  </si>
  <si>
    <t>LOC100130070</t>
  </si>
  <si>
    <t>ILMN_1676523</t>
  </si>
  <si>
    <t>CCDC91</t>
  </si>
  <si>
    <t>ILMN_1785795</t>
  </si>
  <si>
    <t>METAP1</t>
  </si>
  <si>
    <t>ILMN_3308592</t>
  </si>
  <si>
    <t>MIR98</t>
  </si>
  <si>
    <t>ILMN_1696270</t>
  </si>
  <si>
    <t>PLAG1</t>
  </si>
  <si>
    <t>ILMN_3243714</t>
  </si>
  <si>
    <t>LOC642073</t>
  </si>
  <si>
    <t>ILMN_1739794</t>
  </si>
  <si>
    <t>CD3E</t>
  </si>
  <si>
    <t>ILMN_1679949</t>
  </si>
  <si>
    <t>SLC25A23</t>
  </si>
  <si>
    <t>ILMN_1660341</t>
  </si>
  <si>
    <t>LRPAP1</t>
  </si>
  <si>
    <t>ILMN_2079508</t>
  </si>
  <si>
    <t>ZNF204</t>
  </si>
  <si>
    <t>ILMN_2415634</t>
  </si>
  <si>
    <t>TTN</t>
  </si>
  <si>
    <t>ILMN_1691340</t>
  </si>
  <si>
    <t>CACYBP</t>
  </si>
  <si>
    <t>ILMN_3247452</t>
  </si>
  <si>
    <t>LOC100128731</t>
  </si>
  <si>
    <t>ILMN_3304130</t>
  </si>
  <si>
    <t>LOC729236</t>
  </si>
  <si>
    <t>ILMN_2384591</t>
  </si>
  <si>
    <t>HN1</t>
  </si>
  <si>
    <t>ILMN_2407235</t>
  </si>
  <si>
    <t>LOC402057</t>
  </si>
  <si>
    <t>ILMN_1731224</t>
  </si>
  <si>
    <t>ILMN_1742143</t>
  </si>
  <si>
    <t>HIST1H2AD</t>
  </si>
  <si>
    <t>ILMN_1716265</t>
  </si>
  <si>
    <t>PGM2L1</t>
  </si>
  <si>
    <t>ILMN_3202315</t>
  </si>
  <si>
    <t>LOC643779</t>
  </si>
  <si>
    <t>ILMN_2128639</t>
  </si>
  <si>
    <t>C10orf47</t>
  </si>
  <si>
    <t>ILMN_1814230</t>
  </si>
  <si>
    <t>MTCP1</t>
  </si>
  <si>
    <t>ILMN_1685077</t>
  </si>
  <si>
    <t>SNX7</t>
  </si>
  <si>
    <t>ILMN_3289655</t>
  </si>
  <si>
    <t>LOC643960</t>
  </si>
  <si>
    <t>ILMN_3240740</t>
  </si>
  <si>
    <t>ILMN_1743476</t>
  </si>
  <si>
    <t>LOC653829</t>
  </si>
  <si>
    <t>ILMN_3218721</t>
  </si>
  <si>
    <t>LOC100131349</t>
  </si>
  <si>
    <t>ILMN_1767015</t>
  </si>
  <si>
    <t>BCORL1</t>
  </si>
  <si>
    <t>ILMN_1774602</t>
  </si>
  <si>
    <t>FBLN2</t>
  </si>
  <si>
    <t>ILMN_1870111</t>
  </si>
  <si>
    <t>ILMN_2196588</t>
  </si>
  <si>
    <t>C18orf32</t>
  </si>
  <si>
    <t>ILMN_2121068</t>
  </si>
  <si>
    <t>ADAM17</t>
  </si>
  <si>
    <t>ILMN_1734991</t>
  </si>
  <si>
    <t>PPM1B</t>
  </si>
  <si>
    <t>ILMN_2221564</t>
  </si>
  <si>
    <t>LYAR</t>
  </si>
  <si>
    <t>ILMN_2297864</t>
  </si>
  <si>
    <t>MTMR14</t>
  </si>
  <si>
    <t>ILMN_3280496</t>
  </si>
  <si>
    <t>LOC100131526</t>
  </si>
  <si>
    <t>ILMN_3307757</t>
  </si>
  <si>
    <t>C17orf87</t>
  </si>
  <si>
    <t>ILMN_1783843</t>
  </si>
  <si>
    <t>MIIP</t>
  </si>
  <si>
    <t>ILMN_3238326</t>
  </si>
  <si>
    <t>RNF144A</t>
  </si>
  <si>
    <t>ILMN_1900661</t>
  </si>
  <si>
    <t>ILMN_2214144</t>
  </si>
  <si>
    <t>TWSG1</t>
  </si>
  <si>
    <t>ILMN_1771084</t>
  </si>
  <si>
    <t>ACSM3</t>
  </si>
  <si>
    <t>ILMN_1784985</t>
  </si>
  <si>
    <t>PRRT3</t>
  </si>
  <si>
    <t>ILMN_1658071</t>
  </si>
  <si>
    <t>ATP1B1</t>
  </si>
  <si>
    <t>ILMN_1696028</t>
  </si>
  <si>
    <t>ETNK1</t>
  </si>
  <si>
    <t>ILMN_2161286</t>
  </si>
  <si>
    <t>FAM40B</t>
  </si>
  <si>
    <t>ILMN_3226613</t>
  </si>
  <si>
    <t>LOC729686</t>
  </si>
  <si>
    <t>ILMN_1810467</t>
  </si>
  <si>
    <t>PPP2R1A</t>
  </si>
  <si>
    <t>ILMN_1748976</t>
  </si>
  <si>
    <t>ILMN_1713636</t>
  </si>
  <si>
    <t>S100A6</t>
  </si>
  <si>
    <t>ILMN_2082893</t>
  </si>
  <si>
    <t>LOC440157</t>
  </si>
  <si>
    <t>ILMN_1736184</t>
  </si>
  <si>
    <t>GSTM3</t>
  </si>
  <si>
    <t>ILMN_1878029</t>
  </si>
  <si>
    <t>ILMN_1813801</t>
  </si>
  <si>
    <t>ILMN_1751425</t>
  </si>
  <si>
    <t>ERMP1</t>
  </si>
  <si>
    <t>ILMN_1654392</t>
  </si>
  <si>
    <t>KHNYN</t>
  </si>
  <si>
    <t>ILMN_1739847</t>
  </si>
  <si>
    <t>EIF3D</t>
  </si>
  <si>
    <t>ILMN_2201768</t>
  </si>
  <si>
    <t>KRT40</t>
  </si>
  <si>
    <t>ILMN_1724295</t>
  </si>
  <si>
    <t>LOC643007</t>
  </si>
  <si>
    <t>ILMN_1733421</t>
  </si>
  <si>
    <t>PRKCQ</t>
  </si>
  <si>
    <t>ILMN_2294751</t>
  </si>
  <si>
    <t>ASCC3</t>
  </si>
  <si>
    <t>ILMN_2096737</t>
  </si>
  <si>
    <t>ZNF567</t>
  </si>
  <si>
    <t>ILMN_1665282</t>
  </si>
  <si>
    <t>LOC652113</t>
  </si>
  <si>
    <t>ILMN_2046315</t>
  </si>
  <si>
    <t>GABARAPL2</t>
  </si>
  <si>
    <t>ILMN_1668847</t>
  </si>
  <si>
    <t>WWP2</t>
  </si>
  <si>
    <t>ILMN_1787988</t>
  </si>
  <si>
    <t>UBE2D1</t>
  </si>
  <si>
    <t>ILMN_2079004</t>
  </si>
  <si>
    <t>MDH2</t>
  </si>
  <si>
    <t>ILMN_2178088</t>
  </si>
  <si>
    <t>ZNF131</t>
  </si>
  <si>
    <t>ILMN_1687315</t>
  </si>
  <si>
    <t>RXRA</t>
  </si>
  <si>
    <t>ILMN_2046730</t>
  </si>
  <si>
    <t>ILMN_1701911</t>
  </si>
  <si>
    <t>C5orf20</t>
  </si>
  <si>
    <t>ILMN_1657619</t>
  </si>
  <si>
    <t>ILMN_3238486</t>
  </si>
  <si>
    <t>LOC730924</t>
  </si>
  <si>
    <t>ILMN_3266411</t>
  </si>
  <si>
    <t>LOC100130892</t>
  </si>
  <si>
    <t>ILMN_3238491</t>
  </si>
  <si>
    <t>LOC100129055</t>
  </si>
  <si>
    <t>ILMN_1790162</t>
  </si>
  <si>
    <t>LOC441155</t>
  </si>
  <si>
    <t>ILMN_1726597</t>
  </si>
  <si>
    <t>FAM65B</t>
  </si>
  <si>
    <t>ILMN_3190833</t>
  </si>
  <si>
    <t>CCRL2</t>
  </si>
  <si>
    <t>ILMN_2138622</t>
  </si>
  <si>
    <t>DKFZp686I15217</t>
  </si>
  <si>
    <t>ILMN_1769433</t>
  </si>
  <si>
    <t>IQGAP2</t>
  </si>
  <si>
    <t>ILMN_1762003</t>
  </si>
  <si>
    <t>SEC62</t>
  </si>
  <si>
    <t>ILMN_3259829</t>
  </si>
  <si>
    <t>LOC100128269</t>
  </si>
  <si>
    <t>ILMN_3246900</t>
  </si>
  <si>
    <t>LOC92249</t>
  </si>
  <si>
    <t>ILMN_2336609</t>
  </si>
  <si>
    <t>SYTL2</t>
  </si>
  <si>
    <t>ILMN_1748283</t>
  </si>
  <si>
    <t>PIM2</t>
  </si>
  <si>
    <t>ILMN_3201614</t>
  </si>
  <si>
    <t>LOC646034</t>
  </si>
  <si>
    <t>ILMN_3248063</t>
  </si>
  <si>
    <t>LOC100132920</t>
  </si>
  <si>
    <t>ILMN_2298365</t>
  </si>
  <si>
    <t>PPP2R2B</t>
  </si>
  <si>
    <t>ILMN_1865736</t>
  </si>
  <si>
    <t>ILMN_3240586</t>
  </si>
  <si>
    <t>PLD6</t>
  </si>
  <si>
    <t>ILMN_2322972</t>
  </si>
  <si>
    <t>ZFYVE27</t>
  </si>
  <si>
    <t>ILMN_2407824</t>
  </si>
  <si>
    <t>ILMN_1659960</t>
  </si>
  <si>
    <t>IL4I1</t>
  </si>
  <si>
    <t>ILMN_1795499</t>
  </si>
  <si>
    <t>MAML3</t>
  </si>
  <si>
    <t>ILMN_1811592</t>
  </si>
  <si>
    <t>ARHGAP21</t>
  </si>
  <si>
    <t>ILMN_2380698</t>
  </si>
  <si>
    <t>ILMN_1654010</t>
  </si>
  <si>
    <t>AGPAT3</t>
  </si>
  <si>
    <t>ILMN_2211263</t>
  </si>
  <si>
    <t>RFK</t>
  </si>
  <si>
    <t>ILMN_1674706</t>
  </si>
  <si>
    <t>MTHFD2</t>
  </si>
  <si>
    <t>ILMN_1719403</t>
  </si>
  <si>
    <t>MTX1</t>
  </si>
  <si>
    <t>ILMN_1772702</t>
  </si>
  <si>
    <t>SFRS2B</t>
  </si>
  <si>
    <t>ILMN_1731248</t>
  </si>
  <si>
    <t>LOC648705</t>
  </si>
  <si>
    <t>ILMN_2233050</t>
  </si>
  <si>
    <t>PLA2G2D</t>
  </si>
  <si>
    <t>ILMN_1778032</t>
  </si>
  <si>
    <t>SURF6</t>
  </si>
  <si>
    <t>ILMN_2401057</t>
  </si>
  <si>
    <t>CANX</t>
  </si>
  <si>
    <t>ILMN_2145250</t>
  </si>
  <si>
    <t>NACAP1</t>
  </si>
  <si>
    <t>ILMN_1786976</t>
  </si>
  <si>
    <t>RAB22A</t>
  </si>
  <si>
    <t>ILMN_1801254</t>
  </si>
  <si>
    <t>LOC648984</t>
  </si>
  <si>
    <t>ILMN_2245180</t>
  </si>
  <si>
    <t>ILMN_1721727</t>
  </si>
  <si>
    <t>USP6</t>
  </si>
  <si>
    <t>ILMN_1843949</t>
  </si>
  <si>
    <t>ILMN_2370208</t>
  </si>
  <si>
    <t>CMTM3</t>
  </si>
  <si>
    <t>ILMN_1798360</t>
  </si>
  <si>
    <t>CXCR7</t>
  </si>
  <si>
    <t>ILMN_2097858</t>
  </si>
  <si>
    <t>ILMN_2100287</t>
  </si>
  <si>
    <t>CCDC147</t>
  </si>
  <si>
    <t>ILMN_3274271</t>
  </si>
  <si>
    <t>LOC401537</t>
  </si>
  <si>
    <t>ILMN_3261345</t>
  </si>
  <si>
    <t>LOC100130053</t>
  </si>
  <si>
    <t>ILMN_2367671</t>
  </si>
  <si>
    <t>ILMN_1842582</t>
  </si>
  <si>
    <t>ILMN_1738796</t>
  </si>
  <si>
    <t>ILMN_1720623</t>
  </si>
  <si>
    <t>SYTL3</t>
  </si>
  <si>
    <t>ILMN_1815578</t>
  </si>
  <si>
    <t>ZNF223</t>
  </si>
  <si>
    <t>ILMN_3230337</t>
  </si>
  <si>
    <t>LOC100132707</t>
  </si>
  <si>
    <t>ILMN_1780698</t>
  </si>
  <si>
    <t>ZFYVE19</t>
  </si>
  <si>
    <t>ILMN_1719975</t>
  </si>
  <si>
    <t>HOXC4</t>
  </si>
  <si>
    <t>ILMN_3238889</t>
  </si>
  <si>
    <t>RPRD2</t>
  </si>
  <si>
    <t>ILMN_3274586</t>
  </si>
  <si>
    <t>LOC401817</t>
  </si>
  <si>
    <t>ILMN_2390974</t>
  </si>
  <si>
    <t>DNAJB2</t>
  </si>
  <si>
    <t>ILMN_1660730</t>
  </si>
  <si>
    <t>SLC7A3</t>
  </si>
  <si>
    <t>ILMN_1756049</t>
  </si>
  <si>
    <t>NT5DC3</t>
  </si>
  <si>
    <t>ILMN_1744665</t>
  </si>
  <si>
    <t>EP300</t>
  </si>
  <si>
    <t>ILMN_3275033</t>
  </si>
  <si>
    <t>LOC646841</t>
  </si>
  <si>
    <t>ILMN_3219739</t>
  </si>
  <si>
    <t>LOC727970</t>
  </si>
  <si>
    <t>ILMN_2116556</t>
  </si>
  <si>
    <t>LSM5</t>
  </si>
  <si>
    <t>ILMN_1746515</t>
  </si>
  <si>
    <t>DNTT</t>
  </si>
  <si>
    <t>ILMN_1695362</t>
  </si>
  <si>
    <t>ZNF32</t>
  </si>
  <si>
    <t>ILMN_1741288</t>
  </si>
  <si>
    <t>ZNF136</t>
  </si>
  <si>
    <t>ILMN_1657860</t>
  </si>
  <si>
    <t>C1orf151</t>
  </si>
  <si>
    <t>ILMN_1738712</t>
  </si>
  <si>
    <t>GPR180</t>
  </si>
  <si>
    <t>ILMN_1678671</t>
  </si>
  <si>
    <t>KLHL24</t>
  </si>
  <si>
    <t>ILMN_1721046</t>
  </si>
  <si>
    <t>PTMS</t>
  </si>
  <si>
    <t>ILMN_2218648</t>
  </si>
  <si>
    <t>RAG1AP1</t>
  </si>
  <si>
    <t>ILMN_1801914</t>
  </si>
  <si>
    <t>SH3BP2</t>
  </si>
  <si>
    <t>ILMN_1774380</t>
  </si>
  <si>
    <t>LOC650898</t>
  </si>
  <si>
    <t>ILMN_1718984</t>
  </si>
  <si>
    <t>ILMN_3243568</t>
  </si>
  <si>
    <t>LOC100131835</t>
  </si>
  <si>
    <t>ILMN_1695092</t>
  </si>
  <si>
    <t>WRB</t>
  </si>
  <si>
    <t>ILMN_1776121</t>
  </si>
  <si>
    <t>MGC42367</t>
  </si>
  <si>
    <t>ILMN_2296037</t>
  </si>
  <si>
    <t>PTPN2</t>
  </si>
  <si>
    <t>ILMN_1789733</t>
  </si>
  <si>
    <t>CLIP3</t>
  </si>
  <si>
    <t>ILMN_3249244</t>
  </si>
  <si>
    <t>TMEM106A</t>
  </si>
  <si>
    <t>ILMN_1673357</t>
  </si>
  <si>
    <t>SLA2</t>
  </si>
  <si>
    <t>ILMN_1737644</t>
  </si>
  <si>
    <t>TMEM219</t>
  </si>
  <si>
    <t>ILMN_1702604</t>
  </si>
  <si>
    <t>KCNA3</t>
  </si>
  <si>
    <t>ILMN_1677785</t>
  </si>
  <si>
    <t>ZNF559</t>
  </si>
  <si>
    <t>ILMN_1908989</t>
  </si>
  <si>
    <t>ILMN_1657996</t>
  </si>
  <si>
    <t>LOC642035</t>
  </si>
  <si>
    <t>ILMN_1656920</t>
  </si>
  <si>
    <t>CRIP1</t>
  </si>
  <si>
    <t>ILMN_1740927</t>
  </si>
  <si>
    <t>LYRM4</t>
  </si>
  <si>
    <t>ILMN_1655694</t>
  </si>
  <si>
    <t>LOC642031</t>
  </si>
  <si>
    <t>ILMN_2127328</t>
  </si>
  <si>
    <t>PURA</t>
  </si>
  <si>
    <t>ILMN_1783852</t>
  </si>
  <si>
    <t>CD164</t>
  </si>
  <si>
    <t>ILMN_1712944</t>
  </si>
  <si>
    <t>AES</t>
  </si>
  <si>
    <t>ILMN_1710571</t>
  </si>
  <si>
    <t>PAPD5</t>
  </si>
  <si>
    <t>ILMN_1707804</t>
  </si>
  <si>
    <t>ILMN_3261747</t>
  </si>
  <si>
    <t>LOC100128729</t>
  </si>
  <si>
    <t>ILMN_1799069</t>
  </si>
  <si>
    <t>LOC440280</t>
  </si>
  <si>
    <t>ILMN_3252093</t>
  </si>
  <si>
    <t>LOC100128548</t>
  </si>
  <si>
    <t>ILMN_2325837</t>
  </si>
  <si>
    <t>CD3D</t>
  </si>
  <si>
    <t>ILMN_2380754</t>
  </si>
  <si>
    <t>CCNG1</t>
  </si>
  <si>
    <t>ILMN_2374249</t>
  </si>
  <si>
    <t>ILMN_1811972</t>
  </si>
  <si>
    <t>MYCBP2</t>
  </si>
  <si>
    <t>ILMN_1807833</t>
  </si>
  <si>
    <t>HM13</t>
  </si>
  <si>
    <t>ILMN_1701643</t>
  </si>
  <si>
    <t>GDPD5</t>
  </si>
  <si>
    <t>ILMN_1671742</t>
  </si>
  <si>
    <t>UPF3A</t>
  </si>
  <si>
    <t>ILMN_1660368</t>
  </si>
  <si>
    <t>TRRAP</t>
  </si>
  <si>
    <t>ILMN_1699598</t>
  </si>
  <si>
    <t>AP2M1</t>
  </si>
  <si>
    <t>ILMN_2103591</t>
  </si>
  <si>
    <t>MORC2</t>
  </si>
  <si>
    <t>ILMN_3288755</t>
  </si>
  <si>
    <t>LOC646808</t>
  </si>
  <si>
    <t>ILMN_1812070</t>
  </si>
  <si>
    <t>ABCB1</t>
  </si>
  <si>
    <t>ILMN_2214098</t>
  </si>
  <si>
    <t>BIVM</t>
  </si>
  <si>
    <t>ILMN_1695000</t>
  </si>
  <si>
    <t>TFIP11</t>
  </si>
  <si>
    <t>ILMN_1797038</t>
  </si>
  <si>
    <t>LOC647654</t>
  </si>
  <si>
    <t>ILMN_1746565</t>
  </si>
  <si>
    <t>CD6</t>
  </si>
  <si>
    <t>ILMN_1755909</t>
  </si>
  <si>
    <t>C20orf11</t>
  </si>
  <si>
    <t>ILMN_1751258</t>
  </si>
  <si>
    <t>NDUFA4</t>
  </si>
  <si>
    <t>ILMN_1658464</t>
  </si>
  <si>
    <t>GTF3A</t>
  </si>
  <si>
    <t>ILMN_1719224</t>
  </si>
  <si>
    <t>C17orf45</t>
  </si>
  <si>
    <t>ILMN_2402674</t>
  </si>
  <si>
    <t>DPM3</t>
  </si>
  <si>
    <t>ILMN_1788742</t>
  </si>
  <si>
    <t>LOC441246</t>
  </si>
  <si>
    <t>ILMN_1791847</t>
  </si>
  <si>
    <t>DAPK2</t>
  </si>
  <si>
    <t>ILMN_2118910</t>
  </si>
  <si>
    <t>TPRKB</t>
  </si>
  <si>
    <t>ILMN_1719826</t>
  </si>
  <si>
    <t>LOC441956</t>
  </si>
  <si>
    <t>ILMN_2087080</t>
  </si>
  <si>
    <t>RPL5</t>
  </si>
  <si>
    <t>ILMN_1726342</t>
  </si>
  <si>
    <t>BIN2</t>
  </si>
  <si>
    <t>ILMN_3184334</t>
  </si>
  <si>
    <t>LOC100130769</t>
  </si>
  <si>
    <t>ILMN_3239653</t>
  </si>
  <si>
    <t>RAX2</t>
  </si>
  <si>
    <t>ILMN_1745110</t>
  </si>
  <si>
    <t>LAPTM4A</t>
  </si>
  <si>
    <t>ILMN_1672547</t>
  </si>
  <si>
    <t>MYO9B</t>
  </si>
  <si>
    <t>ILMN_1751079</t>
  </si>
  <si>
    <t>TAP1</t>
  </si>
  <si>
    <t>ILMN_3237966</t>
  </si>
  <si>
    <t>FBXL11</t>
  </si>
  <si>
    <t>ILMN_3289171</t>
  </si>
  <si>
    <t>LOC100131572</t>
  </si>
  <si>
    <t>ILMN_1652650</t>
  </si>
  <si>
    <t>SH3KBP1</t>
  </si>
  <si>
    <t>ILMN_1658460</t>
  </si>
  <si>
    <t>LOC653884</t>
  </si>
  <si>
    <t>ILMN_1653652</t>
  </si>
  <si>
    <t>ILMN_2376625</t>
  </si>
  <si>
    <t>ILMN_2204983</t>
  </si>
  <si>
    <t>DCTN6</t>
  </si>
  <si>
    <t>ILMN_2399463</t>
  </si>
  <si>
    <t>VAV3</t>
  </si>
  <si>
    <t>ILMN_2388605</t>
  </si>
  <si>
    <t>ACTR2</t>
  </si>
  <si>
    <t>ILMN_2093389</t>
  </si>
  <si>
    <t>SNAPC1</t>
  </si>
  <si>
    <t>ILMN_1745242</t>
  </si>
  <si>
    <t>PLSCR1</t>
  </si>
  <si>
    <t>ILMN_1808590</t>
  </si>
  <si>
    <t>GUCY1A3</t>
  </si>
  <si>
    <t>ILMN_1689119</t>
  </si>
  <si>
    <t>ZC3H5</t>
  </si>
  <si>
    <t>ILMN_1666078</t>
  </si>
  <si>
    <t>HLA-H</t>
  </si>
  <si>
    <t>ILMN_1726421</t>
  </si>
  <si>
    <t>METTL9</t>
  </si>
  <si>
    <t>ILMN_1717197</t>
  </si>
  <si>
    <t>CD3G</t>
  </si>
  <si>
    <t>ILMN_1756204</t>
  </si>
  <si>
    <t>RPS6KA4</t>
  </si>
  <si>
    <t>ILMN_3243452</t>
  </si>
  <si>
    <t>SNORD95</t>
  </si>
  <si>
    <t>ILMN_1797372</t>
  </si>
  <si>
    <t>C3orf58</t>
  </si>
  <si>
    <t>ILMN_1715555</t>
  </si>
  <si>
    <t>DBP</t>
  </si>
  <si>
    <t>ILMN_1802628</t>
  </si>
  <si>
    <t>PPAPDC2</t>
  </si>
  <si>
    <t>ILMN_1690638</t>
  </si>
  <si>
    <t>LOC402677</t>
  </si>
  <si>
    <t>ILMN_1729976</t>
  </si>
  <si>
    <t>ZNF828</t>
  </si>
  <si>
    <t>ILMN_1735004</t>
  </si>
  <si>
    <t>C4orf43</t>
  </si>
  <si>
    <t>ILMN_1734184</t>
  </si>
  <si>
    <t>P76</t>
  </si>
  <si>
    <t>ILMN_1666853</t>
  </si>
  <si>
    <t>LOC644482</t>
  </si>
  <si>
    <t>ILMN_1742808</t>
  </si>
  <si>
    <t>ILMN_1744912</t>
  </si>
  <si>
    <t>CTTN</t>
  </si>
  <si>
    <t>ILMN_1765829</t>
  </si>
  <si>
    <t>NUFIP2</t>
  </si>
  <si>
    <t>ILMN_3247783</t>
  </si>
  <si>
    <t>MGC21881</t>
  </si>
  <si>
    <t>ILMN_2319766</t>
  </si>
  <si>
    <t>RUFY2</t>
  </si>
  <si>
    <t>ILMN_2358980</t>
  </si>
  <si>
    <t>ILK</t>
  </si>
  <si>
    <t>ILMN_1692199</t>
  </si>
  <si>
    <t>RNF103</t>
  </si>
  <si>
    <t>ILMN_1685088</t>
  </si>
  <si>
    <t>RPL36</t>
  </si>
  <si>
    <t>ILMN_1691693</t>
  </si>
  <si>
    <t>FCRL3</t>
  </si>
  <si>
    <t>ILMN_1739541</t>
  </si>
  <si>
    <t>NMI</t>
  </si>
  <si>
    <t>ILMN_1731064</t>
  </si>
  <si>
    <t>CABC1</t>
  </si>
  <si>
    <t>ILMN_1659688</t>
  </si>
  <si>
    <t>LGALS3BP</t>
  </si>
  <si>
    <t>ILMN_2173294</t>
  </si>
  <si>
    <t>FLJ10916</t>
  </si>
  <si>
    <t>ILMN_1742548</t>
  </si>
  <si>
    <t>GFI1B</t>
  </si>
  <si>
    <t>ILMN_2219134</t>
  </si>
  <si>
    <t>RPS15</t>
  </si>
  <si>
    <t>ILMN_3245773</t>
  </si>
  <si>
    <t>PION</t>
  </si>
  <si>
    <t>ILMN_2330948</t>
  </si>
  <si>
    <t>ARF1</t>
  </si>
  <si>
    <t>ILMN_1703565</t>
  </si>
  <si>
    <t>GLTSCR2</t>
  </si>
  <si>
    <t>ILMN_1670037</t>
  </si>
  <si>
    <t>POLR2L</t>
  </si>
  <si>
    <t>ILMN_1742544</t>
  </si>
  <si>
    <t>MEF2C</t>
  </si>
  <si>
    <t>ILMN_1691444</t>
  </si>
  <si>
    <t>UHRF2</t>
  </si>
  <si>
    <t>ILMN_1751625</t>
  </si>
  <si>
    <t>MS4A3</t>
  </si>
  <si>
    <t>ILMN_1763364</t>
  </si>
  <si>
    <t>WHAMM</t>
  </si>
  <si>
    <t>ILMN_1670398</t>
  </si>
  <si>
    <t>BCR</t>
  </si>
  <si>
    <t>ILMN_1668726</t>
  </si>
  <si>
    <t>NFYB</t>
  </si>
  <si>
    <t>ILMN_2305407</t>
  </si>
  <si>
    <t>ZBTB16</t>
  </si>
  <si>
    <t>ILMN_1713162</t>
  </si>
  <si>
    <t>GSTM2</t>
  </si>
  <si>
    <t>ILMN_2410929</t>
  </si>
  <si>
    <t>PAPSS2</t>
  </si>
  <si>
    <t>ILMN_3237665</t>
  </si>
  <si>
    <t>COX7A2L</t>
  </si>
  <si>
    <t>ILMN_1697735</t>
  </si>
  <si>
    <t>EWSR1</t>
  </si>
  <si>
    <t>ILMN_1686373</t>
  </si>
  <si>
    <t>C15orf26</t>
  </si>
  <si>
    <t>ILMN_3211906</t>
  </si>
  <si>
    <t>LOC647030</t>
  </si>
  <si>
    <t>ILMN_2162135</t>
  </si>
  <si>
    <t>FLJ13611</t>
  </si>
  <si>
    <t>ILMN_2133784</t>
  </si>
  <si>
    <t>PATE2</t>
  </si>
  <si>
    <t>ILMN_3283680</t>
  </si>
  <si>
    <t>ILMN_2278850</t>
  </si>
  <si>
    <t>RAB24</t>
  </si>
  <si>
    <t>ILMN_1916457</t>
  </si>
  <si>
    <t>ILMN_1803788</t>
  </si>
  <si>
    <t>LGALS3</t>
  </si>
  <si>
    <t>ILMN_2343332</t>
  </si>
  <si>
    <t>TAF9</t>
  </si>
  <si>
    <t>ILMN_1813950</t>
  </si>
  <si>
    <t>LOC653486</t>
  </si>
  <si>
    <t>ILMN_1764721</t>
  </si>
  <si>
    <t>RPL8</t>
  </si>
  <si>
    <t>ILMN_1750178</t>
  </si>
  <si>
    <t>LOC653450</t>
  </si>
  <si>
    <t>ILMN_1763634</t>
  </si>
  <si>
    <t>PEX14</t>
  </si>
  <si>
    <t>ILMN_1728684</t>
  </si>
  <si>
    <t>PELP1</t>
  </si>
  <si>
    <t>ILMN_1814917</t>
  </si>
  <si>
    <t>TLE2</t>
  </si>
  <si>
    <t>ILMN_1738816</t>
  </si>
  <si>
    <t>FOXO1</t>
  </si>
  <si>
    <t>ILMN_1810334</t>
  </si>
  <si>
    <t>COMMD7</t>
  </si>
  <si>
    <t>ILMN_2399627</t>
  </si>
  <si>
    <t>AP1G1</t>
  </si>
  <si>
    <t>ILMN_2228196</t>
  </si>
  <si>
    <t>C6orf170</t>
  </si>
  <si>
    <t>ILMN_2332105</t>
  </si>
  <si>
    <t>WRNIP1</t>
  </si>
  <si>
    <t>ILMN_2340052</t>
  </si>
  <si>
    <t>NCOR2</t>
  </si>
  <si>
    <t>ILMN_2384405</t>
  </si>
  <si>
    <t>RTBDN</t>
  </si>
  <si>
    <t>ILMN_2163819</t>
  </si>
  <si>
    <t>KIF21B</t>
  </si>
  <si>
    <t>ILMN_3180294</t>
  </si>
  <si>
    <t>LOC100128994</t>
  </si>
  <si>
    <t>ILMN_1689160</t>
  </si>
  <si>
    <t>DPEP2</t>
  </si>
  <si>
    <t>ILMN_1740604</t>
  </si>
  <si>
    <t>RAB11FIP5</t>
  </si>
  <si>
    <t>ILMN_2121555</t>
  </si>
  <si>
    <t>FBXO5</t>
  </si>
  <si>
    <t>ILMN_1695316</t>
  </si>
  <si>
    <t>SLC39A8</t>
  </si>
  <si>
    <t>ILMN_3238358</t>
  </si>
  <si>
    <t>SCARNA22</t>
  </si>
  <si>
    <t>ILMN_1661337</t>
  </si>
  <si>
    <t>SRM</t>
  </si>
  <si>
    <t>ILMN_2383107</t>
  </si>
  <si>
    <t>VPS41</t>
  </si>
  <si>
    <t>ILMN_1769849</t>
  </si>
  <si>
    <t>HORMAD1</t>
  </si>
  <si>
    <t>ILMN_2110532</t>
  </si>
  <si>
    <t>RPL26L1</t>
  </si>
  <si>
    <t>ILMN_2215025</t>
  </si>
  <si>
    <t>ILMN_1671728</t>
  </si>
  <si>
    <t>CARD14</t>
  </si>
  <si>
    <t>ILMN_1681846</t>
  </si>
  <si>
    <t>ZNF540</t>
  </si>
  <si>
    <t>ILMN_2312606</t>
  </si>
  <si>
    <t>ILMN_2141790</t>
  </si>
  <si>
    <t>HYOU1</t>
  </si>
  <si>
    <t>ILMN_1691466</t>
  </si>
  <si>
    <t>YES1</t>
  </si>
  <si>
    <t>ILMN_3279144</t>
  </si>
  <si>
    <t>LOC100131672</t>
  </si>
  <si>
    <t>ILMN_1699931</t>
  </si>
  <si>
    <t>HCST</t>
  </si>
  <si>
    <t>ILMN_3234513</t>
  </si>
  <si>
    <t>LOC728416</t>
  </si>
  <si>
    <t>ILMN_2340217</t>
  </si>
  <si>
    <t>ILMN_1798528</t>
  </si>
  <si>
    <t>SULT1A2</t>
  </si>
  <si>
    <t>ILMN_2193443</t>
  </si>
  <si>
    <t>TRIM16L</t>
  </si>
  <si>
    <t>ILMN_2379560</t>
  </si>
  <si>
    <t>CDC14B</t>
  </si>
  <si>
    <t>ILMN_1665538</t>
  </si>
  <si>
    <t>SKP2</t>
  </si>
  <si>
    <t>ILMN_1759595</t>
  </si>
  <si>
    <t>C22orf29</t>
  </si>
  <si>
    <t>ILMN_1698419</t>
  </si>
  <si>
    <t>ILMN_2172318</t>
  </si>
  <si>
    <t>FAM19A2</t>
  </si>
  <si>
    <t>ILMN_3250243</t>
  </si>
  <si>
    <t>FAM119A</t>
  </si>
  <si>
    <t>ILMN_3267476</t>
  </si>
  <si>
    <t>LOC100129243</t>
  </si>
  <si>
    <t>ILMN_1746213</t>
  </si>
  <si>
    <t>ILMN_1781251</t>
  </si>
  <si>
    <t>LOC653115</t>
  </si>
  <si>
    <t>ILMN_1684312</t>
  </si>
  <si>
    <t>NHLRC4</t>
  </si>
  <si>
    <t>ILMN_1794782</t>
  </si>
  <si>
    <t>ILMN_1745214</t>
  </si>
  <si>
    <t>LOC642393</t>
  </si>
  <si>
    <t>ILMN_1811181</t>
  </si>
  <si>
    <t>FLJ20444</t>
  </si>
  <si>
    <t>ILMN_1738383</t>
  </si>
  <si>
    <t>EEF2</t>
  </si>
  <si>
    <t>ILMN_1689142</t>
  </si>
  <si>
    <t>UBE1C</t>
  </si>
  <si>
    <t>ILMN_1748926</t>
  </si>
  <si>
    <t>TMEM209</t>
  </si>
  <si>
    <t>ILMN_1674551</t>
  </si>
  <si>
    <t>SMAD5</t>
  </si>
  <si>
    <t>ILMN_3253787</t>
  </si>
  <si>
    <t>LOC100128274</t>
  </si>
  <si>
    <t>ILMN_1802053</t>
  </si>
  <si>
    <t>ZNF91</t>
  </si>
  <si>
    <t>ILMN_2063114</t>
  </si>
  <si>
    <t>TAF1D</t>
  </si>
  <si>
    <t>ILMN_1734138</t>
  </si>
  <si>
    <t>TATDN2</t>
  </si>
  <si>
    <t>ILMN_1747589</t>
  </si>
  <si>
    <t>HIST2H2AB</t>
  </si>
  <si>
    <t>ILMN_2207816</t>
  </si>
  <si>
    <t>DTWD1</t>
  </si>
  <si>
    <t>ILMN_1754234</t>
  </si>
  <si>
    <t>ZMYND11</t>
  </si>
  <si>
    <t>ILMN_2325338</t>
  </si>
  <si>
    <t>APOL2</t>
  </si>
  <si>
    <t>ILMN_2298818</t>
  </si>
  <si>
    <t>RPS29</t>
  </si>
  <si>
    <t>ILMN_3309544</t>
  </si>
  <si>
    <t>MIR877</t>
  </si>
  <si>
    <t>ILMN_3251085</t>
  </si>
  <si>
    <t>RBBP4</t>
  </si>
  <si>
    <t>ILMN_1696643</t>
  </si>
  <si>
    <t>TLN1</t>
  </si>
  <si>
    <t>ILMN_1689712</t>
  </si>
  <si>
    <t>LOC440927</t>
  </si>
  <si>
    <t>ILMN_1757132</t>
  </si>
  <si>
    <t>SMC5</t>
  </si>
  <si>
    <t>ILMN_1814247</t>
  </si>
  <si>
    <t>TCFL5</t>
  </si>
  <si>
    <t>ILMN_1670932</t>
  </si>
  <si>
    <t>LOC645737</t>
  </si>
  <si>
    <t>ILMN_1698650</t>
  </si>
  <si>
    <t>C17orf41</t>
  </si>
  <si>
    <t>ILMN_3300891</t>
  </si>
  <si>
    <t>LOC729652</t>
  </si>
  <si>
    <t>ILMN_3239766</t>
  </si>
  <si>
    <t>FKBP1P1</t>
  </si>
  <si>
    <t>ILMN_2388272</t>
  </si>
  <si>
    <t>MED24</t>
  </si>
  <si>
    <t>ILMN_1676745</t>
  </si>
  <si>
    <t>ZNF142</t>
  </si>
  <si>
    <t>ILMN_3287058</t>
  </si>
  <si>
    <t>ILMN_3181452</t>
  </si>
  <si>
    <t>LOC100128627</t>
  </si>
  <si>
    <t>ILMN_3242551</t>
  </si>
  <si>
    <t>LOC100130707</t>
  </si>
  <si>
    <t>ILMN_1705861</t>
  </si>
  <si>
    <t>AP1M2</t>
  </si>
  <si>
    <t>ILMN_1761922</t>
  </si>
  <si>
    <t>LOC647037</t>
  </si>
  <si>
    <t>ILMN_2110167</t>
  </si>
  <si>
    <t>POLR1E</t>
  </si>
  <si>
    <t>ILMN_2401770</t>
  </si>
  <si>
    <t>PHF14</t>
  </si>
  <si>
    <t>ILMN_3212284</t>
  </si>
  <si>
    <t>ILMN_1678140</t>
  </si>
  <si>
    <t>TTC4</t>
  </si>
  <si>
    <t>ILMN_2045994</t>
  </si>
  <si>
    <t>SEPW1</t>
  </si>
  <si>
    <t>ILMN_1783170</t>
  </si>
  <si>
    <t>ING3</t>
  </si>
  <si>
    <t>ILMN_1760714</t>
  </si>
  <si>
    <t>RPS3</t>
  </si>
  <si>
    <t>ILMN_1681160</t>
  </si>
  <si>
    <t>CCT6P1</t>
  </si>
  <si>
    <t>ILMN_1741613</t>
  </si>
  <si>
    <t>SERINC1</t>
  </si>
  <si>
    <t>ILMN_3249400</t>
  </si>
  <si>
    <t>LOC100133034</t>
  </si>
  <si>
    <t>ILMN_1680579</t>
  </si>
  <si>
    <t>ATP2B4</t>
  </si>
  <si>
    <t>ILMN_1796177</t>
  </si>
  <si>
    <t>GIPC1</t>
  </si>
  <si>
    <t>ILMN_2073520</t>
  </si>
  <si>
    <t>C2orf21</t>
  </si>
  <si>
    <t>ILMN_1672650</t>
  </si>
  <si>
    <t>PKM2</t>
  </si>
  <si>
    <t>ILMN_1684114</t>
  </si>
  <si>
    <t>LOC286016</t>
  </si>
  <si>
    <t>ILMN_2117223</t>
  </si>
  <si>
    <t>ROD1</t>
  </si>
  <si>
    <t>ILMN_1767514</t>
  </si>
  <si>
    <t>ILMN_1769207</t>
  </si>
  <si>
    <t>KCTD7</t>
  </si>
  <si>
    <t>ILMN_3201365</t>
  </si>
  <si>
    <t>LOC442232</t>
  </si>
  <si>
    <t>ILMN_1703335</t>
  </si>
  <si>
    <t>LACTB</t>
  </si>
  <si>
    <t>ILMN_3247148</t>
  </si>
  <si>
    <t>SNORD76</t>
  </si>
  <si>
    <t>ILMN_1782331</t>
  </si>
  <si>
    <t>TDG</t>
  </si>
  <si>
    <t>ILMN_1900270</t>
  </si>
  <si>
    <t>ILMN_1723626</t>
  </si>
  <si>
    <t>APBA2</t>
  </si>
  <si>
    <t>ILMN_2090607</t>
  </si>
  <si>
    <t>ILMN_1795918</t>
  </si>
  <si>
    <t>CENTG3</t>
  </si>
  <si>
    <t>ILMN_2167011</t>
  </si>
  <si>
    <t>ECHDC1</t>
  </si>
  <si>
    <t>ILMN_1797895</t>
  </si>
  <si>
    <t>FFAR2</t>
  </si>
  <si>
    <t>ILMN_1714159</t>
  </si>
  <si>
    <t>LUZP1</t>
  </si>
  <si>
    <t>ILMN_1758672</t>
  </si>
  <si>
    <t>FAM107B</t>
  </si>
  <si>
    <t>ILMN_1737586</t>
  </si>
  <si>
    <t>LOC653994</t>
  </si>
  <si>
    <t>ILMN_1655244</t>
  </si>
  <si>
    <t>LOC642755</t>
  </si>
  <si>
    <t>ILMN_1691432</t>
  </si>
  <si>
    <t>PRDM4</t>
  </si>
  <si>
    <t>ILMN_1803744</t>
  </si>
  <si>
    <t>SELS</t>
  </si>
  <si>
    <t>ILMN_1793287</t>
  </si>
  <si>
    <t>ILMN_2094261</t>
  </si>
  <si>
    <t>ILMN_1731203</t>
  </si>
  <si>
    <t>RNF213</t>
  </si>
  <si>
    <t>ILMN_2103480</t>
  </si>
  <si>
    <t>ZNF320</t>
  </si>
  <si>
    <t>ILMN_1727300</t>
  </si>
  <si>
    <t>ZNF444</t>
  </si>
  <si>
    <t>ILMN_1776375</t>
  </si>
  <si>
    <t>PIN1</t>
  </si>
  <si>
    <t>ILMN_2089175</t>
  </si>
  <si>
    <t>SYAP1</t>
  </si>
  <si>
    <t>ILMN_1719905</t>
  </si>
  <si>
    <t>TLR10</t>
  </si>
  <si>
    <t>ILMN_2376142</t>
  </si>
  <si>
    <t>UBE2W</t>
  </si>
  <si>
    <t>ILMN_1690583</t>
  </si>
  <si>
    <t>LOC728608</t>
  </si>
  <si>
    <t>ILMN_1766184</t>
  </si>
  <si>
    <t>LOC654346</t>
  </si>
  <si>
    <t>ILMN_1751753</t>
  </si>
  <si>
    <t>IDH2</t>
  </si>
  <si>
    <t>ILMN_1658290</t>
  </si>
  <si>
    <t>C16orf68</t>
  </si>
  <si>
    <t>ILMN_2207505</t>
  </si>
  <si>
    <t>LEP</t>
  </si>
  <si>
    <t>ILMN_1715705</t>
  </si>
  <si>
    <t>SSNA1</t>
  </si>
  <si>
    <t>ILMN_1780898</t>
  </si>
  <si>
    <t>PRKCH</t>
  </si>
  <si>
    <t>ILMN_2102515</t>
  </si>
  <si>
    <t>ILMN_1745813</t>
  </si>
  <si>
    <t>KIAA1279</t>
  </si>
  <si>
    <t>ILMN_3235357</t>
  </si>
  <si>
    <t>LOC100133329</t>
  </si>
  <si>
    <t>ILMN_3200211</t>
  </si>
  <si>
    <t>LOC643680</t>
  </si>
  <si>
    <t>ILMN_1810385</t>
  </si>
  <si>
    <t>ATR</t>
  </si>
  <si>
    <t>ILMN_2400947</t>
  </si>
  <si>
    <t>CUGBP2</t>
  </si>
  <si>
    <t>ILMN_3282395</t>
  </si>
  <si>
    <t>LOC646966</t>
  </si>
  <si>
    <t>ILMN_1697286</t>
  </si>
  <si>
    <t>SF3A1</t>
  </si>
  <si>
    <t>ILMN_1695485</t>
  </si>
  <si>
    <t>C9orf109</t>
  </si>
  <si>
    <t>ILMN_3288268</t>
  </si>
  <si>
    <t>LOC100132499</t>
  </si>
  <si>
    <t>ILMN_2101928</t>
  </si>
  <si>
    <t>HNRPH1</t>
  </si>
  <si>
    <t>ILMN_1704305</t>
  </si>
  <si>
    <t>NIP7</t>
  </si>
  <si>
    <t>ILMN_3239361</t>
  </si>
  <si>
    <t>LOC100133298</t>
  </si>
  <si>
    <t>ILMN_2201580</t>
  </si>
  <si>
    <t>ILMN_1812559</t>
  </si>
  <si>
    <t>SLC7A6</t>
  </si>
  <si>
    <t>ILMN_1742400</t>
  </si>
  <si>
    <t>CEP350</t>
  </si>
  <si>
    <t>ILMN_1656560</t>
  </si>
  <si>
    <t>PARM1</t>
  </si>
  <si>
    <t>ILMN_1810229</t>
  </si>
  <si>
    <t>ARID4A</t>
  </si>
  <si>
    <t>ILMN_1709112</t>
  </si>
  <si>
    <t>CHM</t>
  </si>
  <si>
    <t>ILMN_1714444</t>
  </si>
  <si>
    <t>KLF12</t>
  </si>
  <si>
    <t>ILMN_1651499</t>
  </si>
  <si>
    <t>ERGIC1</t>
  </si>
  <si>
    <t>ILMN_1670147</t>
  </si>
  <si>
    <t>PHC2</t>
  </si>
  <si>
    <t>ILMN_3243700</t>
  </si>
  <si>
    <t>RPS8</t>
  </si>
  <si>
    <t>ILMN_3260180</t>
  </si>
  <si>
    <t>FLJ25363</t>
  </si>
  <si>
    <t>ILMN_2104877</t>
  </si>
  <si>
    <t>CMPK1</t>
  </si>
  <si>
    <t>ILMN_1681798</t>
  </si>
  <si>
    <t>ILMN_2190779</t>
  </si>
  <si>
    <t>PHAX</t>
  </si>
  <si>
    <t>ILMN_1783424</t>
  </si>
  <si>
    <t>PUM1</t>
  </si>
  <si>
    <t>ILMN_2261416</t>
  </si>
  <si>
    <t>ILMN_2112417</t>
  </si>
  <si>
    <t>PGAM1</t>
  </si>
  <si>
    <t>ILMN_1715603</t>
  </si>
  <si>
    <t>IL23A</t>
  </si>
  <si>
    <t>ILMN_3213640</t>
  </si>
  <si>
    <t>LOC100132444</t>
  </si>
  <si>
    <t>ILMN_3240222</t>
  </si>
  <si>
    <t>PRAGMIN</t>
  </si>
  <si>
    <t>ILMN_1696190</t>
  </si>
  <si>
    <t>STRN4</t>
  </si>
  <si>
    <t>ILMN_1792150</t>
  </si>
  <si>
    <t>ALOX5</t>
  </si>
  <si>
    <t>ILMN_2165985</t>
  </si>
  <si>
    <t>RPAP3</t>
  </si>
  <si>
    <t>ILMN_2047885</t>
  </si>
  <si>
    <t>PCDHB9</t>
  </si>
  <si>
    <t>ILMN_3262840</t>
  </si>
  <si>
    <t>LOC100128516</t>
  </si>
  <si>
    <t>ILMN_1721605</t>
  </si>
  <si>
    <t>SMYD2</t>
  </si>
  <si>
    <t>ILMN_1755643</t>
  </si>
  <si>
    <t>MGAT4A</t>
  </si>
  <si>
    <t>ILMN_1688959</t>
  </si>
  <si>
    <t>CD27</t>
  </si>
  <si>
    <t>ILMN_1699071</t>
  </si>
  <si>
    <t>C21orf7</t>
  </si>
  <si>
    <t>ILMN_2090351</t>
  </si>
  <si>
    <t>OR7E156P</t>
  </si>
  <si>
    <t>ILMN_3269537</t>
  </si>
  <si>
    <t>LOC100130562</t>
  </si>
  <si>
    <t>ILMN_1663422</t>
  </si>
  <si>
    <t>RGL4</t>
  </si>
  <si>
    <t>ILMN_1799765</t>
  </si>
  <si>
    <t>ILMN_1683969</t>
  </si>
  <si>
    <t>FKBP1A</t>
  </si>
  <si>
    <t>ILMN_1695588</t>
  </si>
  <si>
    <t>HNRPC</t>
  </si>
  <si>
    <t>ILMN_3294335</t>
  </si>
  <si>
    <t>LOC646294</t>
  </si>
  <si>
    <t>ILMN_1738369</t>
  </si>
  <si>
    <t>TUFM</t>
  </si>
  <si>
    <t>ILMN_1676088</t>
  </si>
  <si>
    <t>MSRB3</t>
  </si>
  <si>
    <t>ILMN_1704094</t>
  </si>
  <si>
    <t>PSMA6</t>
  </si>
  <si>
    <t>ILMN_3225244</t>
  </si>
  <si>
    <t>TSEN15</t>
  </si>
  <si>
    <t>ILMN_2413816</t>
  </si>
  <si>
    <t>GRB14</t>
  </si>
  <si>
    <t>ILMN_1763884</t>
  </si>
  <si>
    <t>Magmas</t>
  </si>
  <si>
    <t>ILMN_1738075</t>
  </si>
  <si>
    <t>CMIP</t>
  </si>
  <si>
    <t>ILMN_1749591</t>
  </si>
  <si>
    <t>ITGAL</t>
  </si>
  <si>
    <t>ILMN_2401906</t>
  </si>
  <si>
    <t>CDAN1</t>
  </si>
  <si>
    <t>ILMN_3238814</t>
  </si>
  <si>
    <t>LOC100170939</t>
  </si>
  <si>
    <t>ILMN_1651752</t>
  </si>
  <si>
    <t>ILMN_2203807</t>
  </si>
  <si>
    <t>MRP63</t>
  </si>
  <si>
    <t>ILMN_1652525</t>
  </si>
  <si>
    <t>FAM125B</t>
  </si>
  <si>
    <t>ILMN_2121568</t>
  </si>
  <si>
    <t>GBP6</t>
  </si>
  <si>
    <t>ILMN_2207328</t>
  </si>
  <si>
    <t>C18orf10</t>
  </si>
  <si>
    <t>ILMN_2158336</t>
  </si>
  <si>
    <t>SH3GLB2</t>
  </si>
  <si>
    <t>ILMN_2162564</t>
  </si>
  <si>
    <t>DYNLT3</t>
  </si>
  <si>
    <t>ILMN_1691264</t>
  </si>
  <si>
    <t>NAT8B</t>
  </si>
  <si>
    <t>ILMN_2138435</t>
  </si>
  <si>
    <t>MRPS27</t>
  </si>
  <si>
    <t>ILMN_1773616</t>
  </si>
  <si>
    <t>LOC645052</t>
  </si>
  <si>
    <t>ILMN_3287996</t>
  </si>
  <si>
    <t>LOC400446</t>
  </si>
  <si>
    <t>ILMN_2243516</t>
  </si>
  <si>
    <t>C11orf63</t>
  </si>
  <si>
    <t>ILMN_1660193</t>
  </si>
  <si>
    <t>ZNF529</t>
  </si>
  <si>
    <t>ILMN_1683859</t>
  </si>
  <si>
    <t>SLC7A1</t>
  </si>
  <si>
    <t>ILMN_1681890</t>
  </si>
  <si>
    <t>ILMN_2391861</t>
  </si>
  <si>
    <t>GSTM1</t>
  </si>
  <si>
    <t>ILMN_1692948</t>
  </si>
  <si>
    <t>CCDC90B</t>
  </si>
  <si>
    <t>ILMN_1711453</t>
  </si>
  <si>
    <t>ILMN_2408543</t>
  </si>
  <si>
    <t>PLAUR</t>
  </si>
  <si>
    <t>ILMN_1699022</t>
  </si>
  <si>
    <t>ENDOD1</t>
  </si>
  <si>
    <t>ILMN_1678546</t>
  </si>
  <si>
    <t>PEX11B</t>
  </si>
  <si>
    <t>ILMN_1658494</t>
  </si>
  <si>
    <t>C13orf15</t>
  </si>
  <si>
    <t>ILMN_2244653</t>
  </si>
  <si>
    <t>CDC14A</t>
  </si>
  <si>
    <t>ILMN_1792885</t>
  </si>
  <si>
    <t>ILMN_3238274</t>
  </si>
  <si>
    <t>BTBD2</t>
  </si>
  <si>
    <t>ILMN_1679796</t>
  </si>
  <si>
    <t>ILMN_1747251</t>
  </si>
  <si>
    <t>LTB4R</t>
  </si>
  <si>
    <t>ILMN_2070043</t>
  </si>
  <si>
    <t>PPM1K</t>
  </si>
  <si>
    <t>ILMN_2368617</t>
  </si>
  <si>
    <t>FKRP</t>
  </si>
  <si>
    <t>ILMN_1659762</t>
  </si>
  <si>
    <t>BTF3</t>
  </si>
  <si>
    <t>ILMN_1732810</t>
  </si>
  <si>
    <t>SNX17</t>
  </si>
  <si>
    <t>ILMN_3283090</t>
  </si>
  <si>
    <t>LOC391169</t>
  </si>
  <si>
    <t>ILMN_1812973</t>
  </si>
  <si>
    <t>RRP1B</t>
  </si>
  <si>
    <t>ILMN_3231596</t>
  </si>
  <si>
    <t>PLXNA4</t>
  </si>
  <si>
    <t>ILMN_2149952</t>
  </si>
  <si>
    <t>FLJ45256</t>
  </si>
  <si>
    <t>ILMN_1739815</t>
  </si>
  <si>
    <t>NLRP12</t>
  </si>
  <si>
    <t>ILMN_1740426</t>
  </si>
  <si>
    <t>RASD1</t>
  </si>
  <si>
    <t>ILMN_2403994</t>
  </si>
  <si>
    <t>RALY</t>
  </si>
  <si>
    <t>ILMN_2398865</t>
  </si>
  <si>
    <t>VPS13C</t>
  </si>
  <si>
    <t>ILMN_1756501</t>
  </si>
  <si>
    <t>ST6GAL1</t>
  </si>
  <si>
    <t>ILMN_3301168</t>
  </si>
  <si>
    <t>LOC730052</t>
  </si>
  <si>
    <t>ILMN_2376108</t>
  </si>
  <si>
    <t>PSMB9</t>
  </si>
  <si>
    <t>ILMN_1700231</t>
  </si>
  <si>
    <t>IP6K1</t>
  </si>
  <si>
    <t>ILMN_1775330</t>
  </si>
  <si>
    <t>C15orf52</t>
  </si>
  <si>
    <t>ILMN_1669424</t>
  </si>
  <si>
    <t>LOC646531</t>
  </si>
  <si>
    <t>ILMN_1660027</t>
  </si>
  <si>
    <t>FCGR2B</t>
  </si>
  <si>
    <t>ILMN_2224034</t>
  </si>
  <si>
    <t>CETN3</t>
  </si>
  <si>
    <t>ILMN_3235003</t>
  </si>
  <si>
    <t>LOC100132395</t>
  </si>
  <si>
    <t>ILMN_2413318</t>
  </si>
  <si>
    <t>C15orf57</t>
  </si>
  <si>
    <t>ILMN_3236458</t>
  </si>
  <si>
    <t>AK2P2</t>
  </si>
  <si>
    <t>ILMN_2131756</t>
  </si>
  <si>
    <t>LRRC40</t>
  </si>
  <si>
    <t>ILMN_2383727</t>
  </si>
  <si>
    <t>ATG4C</t>
  </si>
  <si>
    <t>ILMN_2094262</t>
  </si>
  <si>
    <t>ILMN_1657509</t>
  </si>
  <si>
    <t>TSEN54</t>
  </si>
  <si>
    <t>ILMN_1814311</t>
  </si>
  <si>
    <t>LOC653559</t>
  </si>
  <si>
    <t>ILMN_1726667</t>
  </si>
  <si>
    <t>LOC648638</t>
  </si>
  <si>
    <t>ILMN_2092756</t>
  </si>
  <si>
    <t>TMEM109</t>
  </si>
  <si>
    <t>ILMN_2331658</t>
  </si>
  <si>
    <t>C3orf17</t>
  </si>
  <si>
    <t>ILMN_3247256</t>
  </si>
  <si>
    <t>LOC646996</t>
  </si>
  <si>
    <t>ILMN_3209806</t>
  </si>
  <si>
    <t>LOC642458</t>
  </si>
  <si>
    <t>ILMN_1745904</t>
  </si>
  <si>
    <t>CCDC6</t>
  </si>
  <si>
    <t>ILMN_2136423</t>
  </si>
  <si>
    <t>MARS2</t>
  </si>
  <si>
    <t>ILMN_1753712</t>
  </si>
  <si>
    <t>STX10</t>
  </si>
  <si>
    <t>ILMN_2410540</t>
  </si>
  <si>
    <t>CASP2</t>
  </si>
  <si>
    <t>ILMN_2125590</t>
  </si>
  <si>
    <t>LOC401252</t>
  </si>
  <si>
    <t>ILMN_2406410</t>
  </si>
  <si>
    <t>RHBDD2</t>
  </si>
  <si>
    <t>ILMN_1737878</t>
  </si>
  <si>
    <t>FLJ34047</t>
  </si>
  <si>
    <t>ILMN_3275275</t>
  </si>
  <si>
    <t>LOC727962</t>
  </si>
  <si>
    <t>ILMN_1701716</t>
  </si>
  <si>
    <t>LOC649088</t>
  </si>
  <si>
    <t>ILMN_3255971</t>
  </si>
  <si>
    <t>LOC100129645</t>
  </si>
  <si>
    <t>ILMN_1734748</t>
  </si>
  <si>
    <t>LILRA1</t>
  </si>
  <si>
    <t>ILMN_1780711</t>
  </si>
  <si>
    <t>LOC390530</t>
  </si>
  <si>
    <t>ILMN_1680403</t>
  </si>
  <si>
    <t>SSR4</t>
  </si>
  <si>
    <t>ILMN_1788196</t>
  </si>
  <si>
    <t>ILMN_1751559</t>
  </si>
  <si>
    <t>C16orf30</t>
  </si>
  <si>
    <t>ILMN_3242883</t>
  </si>
  <si>
    <t>AGAP8</t>
  </si>
  <si>
    <t>ILMN_3307742</t>
  </si>
  <si>
    <t>CAPS2</t>
  </si>
  <si>
    <t>ILMN_1800164</t>
  </si>
  <si>
    <t>PPFIA1</t>
  </si>
  <si>
    <t>ILMN_1729237</t>
  </si>
  <si>
    <t>CYB5R1</t>
  </si>
  <si>
    <t>ILMN_2052871</t>
  </si>
  <si>
    <t>TMEM116</t>
  </si>
  <si>
    <t>ILMN_2044453</t>
  </si>
  <si>
    <t>LPAR5</t>
  </si>
  <si>
    <t>ILMN_3226214</t>
  </si>
  <si>
    <t>LOC728755</t>
  </si>
  <si>
    <t>ILMN_3277297</t>
  </si>
  <si>
    <t>LOC391825</t>
  </si>
  <si>
    <t>ILMN_1669206</t>
  </si>
  <si>
    <t>CNOT1</t>
  </si>
  <si>
    <t>ILMN_3181503</t>
  </si>
  <si>
    <t>ARL17B</t>
  </si>
  <si>
    <t>ILMN_3274339</t>
  </si>
  <si>
    <t>LOC391655</t>
  </si>
  <si>
    <t>ILMN_2370825</t>
  </si>
  <si>
    <t>ATM</t>
  </si>
  <si>
    <t>ILMN_1791067</t>
  </si>
  <si>
    <t>TESK1</t>
  </si>
  <si>
    <t>ILMN_1734149</t>
  </si>
  <si>
    <t>LOC388122</t>
  </si>
  <si>
    <t>ILMN_2129015</t>
  </si>
  <si>
    <t>AFF1</t>
  </si>
  <si>
    <t>ILMN_1788664</t>
  </si>
  <si>
    <t>KCNH7</t>
  </si>
  <si>
    <t>ILMN_1751400</t>
  </si>
  <si>
    <t>SKAP1</t>
  </si>
  <si>
    <t>ILMN_2391765</t>
  </si>
  <si>
    <t>C6orf48</t>
  </si>
  <si>
    <t>ILMN_1777555</t>
  </si>
  <si>
    <t>ESF1</t>
  </si>
  <si>
    <t>ILMN_1765326</t>
  </si>
  <si>
    <t>DGKD</t>
  </si>
  <si>
    <t>ILMN_1705871</t>
  </si>
  <si>
    <t>DDHD2</t>
  </si>
  <si>
    <t>ILMN_2094875</t>
  </si>
  <si>
    <t>ILMN_1717852</t>
  </si>
  <si>
    <t>USH1G</t>
  </si>
  <si>
    <t>ILMN_1699836</t>
  </si>
  <si>
    <t>LSP1</t>
  </si>
  <si>
    <t>ILMN_2273261</t>
  </si>
  <si>
    <t>FBXO3</t>
  </si>
  <si>
    <t>ILMN_1723729</t>
  </si>
  <si>
    <t>RSL1D1</t>
  </si>
  <si>
    <t>ILMN_3178890</t>
  </si>
  <si>
    <t>ILMN_2262044</t>
  </si>
  <si>
    <t>PARP10</t>
  </si>
  <si>
    <t>ILMN_1679071</t>
  </si>
  <si>
    <t>MTX3</t>
  </si>
  <si>
    <t>ILMN_2295252</t>
  </si>
  <si>
    <t>C9orf72</t>
  </si>
  <si>
    <t>ILMN_1764362</t>
  </si>
  <si>
    <t>ILMN_3199780</t>
  </si>
  <si>
    <t>LOC401076</t>
  </si>
  <si>
    <t>ILMN_2166831</t>
  </si>
  <si>
    <t>RPS4X</t>
  </si>
  <si>
    <t>ILMN_1697529</t>
  </si>
  <si>
    <t>RNF10</t>
  </si>
  <si>
    <t>ILMN_1741782</t>
  </si>
  <si>
    <t>ILMN_1661833</t>
  </si>
  <si>
    <t>ANKRD12</t>
  </si>
  <si>
    <t>ILMN_3219455</t>
  </si>
  <si>
    <t>LOC644745</t>
  </si>
  <si>
    <t>ILMN_3239240</t>
  </si>
  <si>
    <t>POLR2E</t>
  </si>
  <si>
    <t>ILMN_1863656</t>
  </si>
  <si>
    <t>ILMN_2257015</t>
  </si>
  <si>
    <t>AGER</t>
  </si>
  <si>
    <t>ILMN_2044471</t>
  </si>
  <si>
    <t>NCR3</t>
  </si>
  <si>
    <t>ILMN_3268564</t>
  </si>
  <si>
    <t>C19orf60</t>
  </si>
  <si>
    <t>ILMN_1655595</t>
  </si>
  <si>
    <t>SERPINE2</t>
  </si>
  <si>
    <t>ILMN_1653599</t>
  </si>
  <si>
    <t>ATP5D</t>
  </si>
  <si>
    <t>ILMN_3287068</t>
  </si>
  <si>
    <t>LOC728031</t>
  </si>
  <si>
    <t>ILMN_2227195</t>
  </si>
  <si>
    <t>CCDC65</t>
  </si>
  <si>
    <t>ILMN_1657862</t>
  </si>
  <si>
    <t>AHCY</t>
  </si>
  <si>
    <t>ILMN_2126706</t>
  </si>
  <si>
    <t>LMNB1</t>
  </si>
  <si>
    <t>ILMN_1690114</t>
  </si>
  <si>
    <t>PTPLAD2</t>
  </si>
  <si>
    <t>ILMN_1735415</t>
  </si>
  <si>
    <t>NUDT16L1</t>
  </si>
  <si>
    <t>ILMN_1757644</t>
  </si>
  <si>
    <t>UBE2H</t>
  </si>
  <si>
    <t>ILMN_1711408</t>
  </si>
  <si>
    <t>ANXA4</t>
  </si>
  <si>
    <t>ILMN_1756631</t>
  </si>
  <si>
    <t>ZNF526</t>
  </si>
  <si>
    <t>ILMN_1795275</t>
  </si>
  <si>
    <t>USP53</t>
  </si>
  <si>
    <t>ILMN_1688423</t>
  </si>
  <si>
    <t>FCER1A</t>
  </si>
  <si>
    <t>ILMN_2050023</t>
  </si>
  <si>
    <t>CCDC23</t>
  </si>
  <si>
    <t>ILMN_1690519</t>
  </si>
  <si>
    <t>DHX34</t>
  </si>
  <si>
    <t>ILMN_1694548</t>
  </si>
  <si>
    <t>ANXA3</t>
  </si>
  <si>
    <t>ILMN_1811480</t>
  </si>
  <si>
    <t>ADPRHL2</t>
  </si>
  <si>
    <t>ILMN_2355225</t>
  </si>
  <si>
    <t>ILMN_1785345</t>
  </si>
  <si>
    <t>GPR84</t>
  </si>
  <si>
    <t>ILMN_1670305</t>
  </si>
  <si>
    <t>SERPING1</t>
  </si>
  <si>
    <t>ILMN_1802906</t>
  </si>
  <si>
    <t>LOC646900</t>
  </si>
  <si>
    <t>ILMN_2384216</t>
  </si>
  <si>
    <t>XRN1</t>
  </si>
  <si>
    <t>ILMN_1671686</t>
  </si>
  <si>
    <t>EPB49</t>
  </si>
  <si>
    <t>ILMN_3248941</t>
  </si>
  <si>
    <t>C6orf225</t>
  </si>
  <si>
    <t>ILMN_1665332</t>
  </si>
  <si>
    <t>LOC653157</t>
  </si>
  <si>
    <t>ILMN_1807455</t>
  </si>
  <si>
    <t>DHRS7</t>
  </si>
  <si>
    <t>ILMN_2325337</t>
  </si>
  <si>
    <t>ILMN_2227533</t>
  </si>
  <si>
    <t>ABHD14B</t>
  </si>
  <si>
    <t>ILMN_2362293</t>
  </si>
  <si>
    <t>FBXO38</t>
  </si>
  <si>
    <t>ILMN_1741954</t>
  </si>
  <si>
    <t>SMYD3</t>
  </si>
  <si>
    <t>ILMN_2058975</t>
  </si>
  <si>
    <t>KIAA0776</t>
  </si>
  <si>
    <t>ILMN_1743677</t>
  </si>
  <si>
    <t>HNRNPU</t>
  </si>
  <si>
    <t>ILMN_2326512</t>
  </si>
  <si>
    <t>ILMN_1765825</t>
  </si>
  <si>
    <t>WDR23</t>
  </si>
  <si>
    <t>ILMN_1698402</t>
  </si>
  <si>
    <t>NFX1</t>
  </si>
  <si>
    <t>ILMN_1793002</t>
  </si>
  <si>
    <t>C20orf196</t>
  </si>
  <si>
    <t>ILMN_1806198</t>
  </si>
  <si>
    <t>VSIG1</t>
  </si>
  <si>
    <t>ILMN_1722953</t>
  </si>
  <si>
    <t>USP47</t>
  </si>
  <si>
    <t>ILMN_1781085</t>
  </si>
  <si>
    <t>BRDG1</t>
  </si>
  <si>
    <t>ILMN_2374076</t>
  </si>
  <si>
    <t>C14orf102</t>
  </si>
  <si>
    <t>ILMN_1668984</t>
  </si>
  <si>
    <t>SPNS3</t>
  </si>
  <si>
    <t>ILMN_2330552</t>
  </si>
  <si>
    <t>CDC2L2</t>
  </si>
  <si>
    <t>ILMN_1772163</t>
  </si>
  <si>
    <t>PRKY</t>
  </si>
  <si>
    <t>ILMN_1668865</t>
  </si>
  <si>
    <t>SLC2A14</t>
  </si>
  <si>
    <t>ILMN_1806908</t>
  </si>
  <si>
    <t>PRKCB1</t>
  </si>
  <si>
    <t>ILMN_1783303</t>
  </si>
  <si>
    <t>HSP90AB4P</t>
  </si>
  <si>
    <t>ILMN_1683328</t>
  </si>
  <si>
    <t>IP6K2</t>
  </si>
  <si>
    <t>ILMN_1790412</t>
  </si>
  <si>
    <t>FLJ39639</t>
  </si>
  <si>
    <t>ILMN_3205162</t>
  </si>
  <si>
    <t>LOC646688</t>
  </si>
  <si>
    <t>ILMN_3274790</t>
  </si>
  <si>
    <t>LOC648921</t>
  </si>
  <si>
    <t>ILMN_1862909</t>
  </si>
  <si>
    <t>ILMN_1658853</t>
  </si>
  <si>
    <t>ARHGAP25</t>
  </si>
  <si>
    <t>ILMN_1775243</t>
  </si>
  <si>
    <t>LOC646766</t>
  </si>
  <si>
    <t>ILMN_2259119</t>
  </si>
  <si>
    <t>PRMT2</t>
  </si>
  <si>
    <t>ILMN_1789599</t>
  </si>
  <si>
    <t>NBL1</t>
  </si>
  <si>
    <t>ILMN_1752478</t>
  </si>
  <si>
    <t>DHRS3</t>
  </si>
  <si>
    <t>ILMN_1865764</t>
  </si>
  <si>
    <t>ILMN_1713037</t>
  </si>
  <si>
    <t>PFKL</t>
  </si>
  <si>
    <t>ILMN_1713163</t>
  </si>
  <si>
    <t>SMARCA5</t>
  </si>
  <si>
    <t>ILMN_3275106</t>
  </si>
  <si>
    <t>ILMN_3251737</t>
  </si>
  <si>
    <t>EEF1A1</t>
  </si>
  <si>
    <t>ILMN_1729198</t>
  </si>
  <si>
    <t>LOC647460</t>
  </si>
  <si>
    <t>ILMN_2339835</t>
  </si>
  <si>
    <t>PTGS1</t>
  </si>
  <si>
    <t>ILMN_1676411</t>
  </si>
  <si>
    <t>PMS2L2</t>
  </si>
  <si>
    <t>ILMN_1754842</t>
  </si>
  <si>
    <t>DLGAP4</t>
  </si>
  <si>
    <t>ILMN_1814039</t>
  </si>
  <si>
    <t>LOC653086</t>
  </si>
  <si>
    <t>ILMN_1780700</t>
  </si>
  <si>
    <t>GUSBL1</t>
  </si>
  <si>
    <t>ILMN_1665761</t>
  </si>
  <si>
    <t>BCL11B</t>
  </si>
  <si>
    <t>ILMN_1660624</t>
  </si>
  <si>
    <t>ILMN_1714759</t>
  </si>
  <si>
    <t>CNIH4</t>
  </si>
  <si>
    <t>ILMN_1678904</t>
  </si>
  <si>
    <t>ENO3</t>
  </si>
  <si>
    <t>ILMN_1652366</t>
  </si>
  <si>
    <t>NLRP7</t>
  </si>
  <si>
    <t>ILMN_1764494</t>
  </si>
  <si>
    <t>ILMN_3212051</t>
  </si>
  <si>
    <t>LOC100131810</t>
  </si>
  <si>
    <t>ILMN_1705326</t>
  </si>
  <si>
    <t>LOC653056</t>
  </si>
  <si>
    <t>ILMN_3307025</t>
  </si>
  <si>
    <t>ZDHHC4</t>
  </si>
  <si>
    <t>ILMN_1705093</t>
  </si>
  <si>
    <t>ORC5L</t>
  </si>
  <si>
    <t>ILMN_1686555</t>
  </si>
  <si>
    <t>FYN</t>
  </si>
  <si>
    <t>ILMN_2410909</t>
  </si>
  <si>
    <t>AKT1</t>
  </si>
  <si>
    <t>ILMN_1777977</t>
  </si>
  <si>
    <t>LOC643980</t>
  </si>
  <si>
    <t>ILMN_1659639</t>
  </si>
  <si>
    <t>LOC642120</t>
  </si>
  <si>
    <t>ILMN_1794599</t>
  </si>
  <si>
    <t>SNRPD3</t>
  </si>
  <si>
    <t>ILMN_1770293</t>
  </si>
  <si>
    <t>KLF5</t>
  </si>
  <si>
    <t>ILMN_1733799</t>
  </si>
  <si>
    <t>FAM195B</t>
  </si>
  <si>
    <t>ILMN_2382990</t>
  </si>
  <si>
    <t>HK1</t>
  </si>
  <si>
    <t>ILMN_3287309</t>
  </si>
  <si>
    <t>LOC390578</t>
  </si>
  <si>
    <t>ILMN_1694041</t>
  </si>
  <si>
    <t>PDCL</t>
  </si>
  <si>
    <t>ILMN_1771618</t>
  </si>
  <si>
    <t>FLJ37396</t>
  </si>
  <si>
    <t>ILMN_1705241</t>
  </si>
  <si>
    <t>TDRD7</t>
  </si>
  <si>
    <t>ILMN_1713759</t>
  </si>
  <si>
    <t>UBE2J1</t>
  </si>
  <si>
    <t>ILMN_2094938</t>
  </si>
  <si>
    <t>OMA1</t>
  </si>
  <si>
    <t>ILMN_2041101</t>
  </si>
  <si>
    <t>ILMN_3187648</t>
  </si>
  <si>
    <t>LOC100128908</t>
  </si>
  <si>
    <t>ILMN_2138856</t>
  </si>
  <si>
    <t>YOD1</t>
  </si>
  <si>
    <t>ILMN_2145396</t>
  </si>
  <si>
    <t>AKR7A3</t>
  </si>
  <si>
    <t>ILMN_1810559</t>
  </si>
  <si>
    <t>RHOQ</t>
  </si>
  <si>
    <t>ILMN_3211132</t>
  </si>
  <si>
    <t>LOC645173</t>
  </si>
  <si>
    <t>ILMN_3243069</t>
  </si>
  <si>
    <t>LOC100133692</t>
  </si>
  <si>
    <t>ILMN_2091375</t>
  </si>
  <si>
    <t>ILMN_2357386</t>
  </si>
  <si>
    <t>FKTN</t>
  </si>
  <si>
    <t>ILMN_1755123</t>
  </si>
  <si>
    <t>GBA</t>
  </si>
  <si>
    <t>ILMN_1733927</t>
  </si>
  <si>
    <t>TCEB2</t>
  </si>
  <si>
    <t>ILMN_1713751</t>
  </si>
  <si>
    <t>ADAM19</t>
  </si>
  <si>
    <t>ILMN_3197732</t>
  </si>
  <si>
    <t>LOC441642</t>
  </si>
  <si>
    <t>ILMN_1703108</t>
  </si>
  <si>
    <t>UBE2L6</t>
  </si>
  <si>
    <t>ILMN_1690209</t>
  </si>
  <si>
    <t>C1orf186</t>
  </si>
  <si>
    <t>ILMN_1796497</t>
  </si>
  <si>
    <t>PIP3-E</t>
  </si>
  <si>
    <t>ILMN_1664353</t>
  </si>
  <si>
    <t>LOC644655</t>
  </si>
  <si>
    <t>ILMN_2405602</t>
  </si>
  <si>
    <t>OSBPL1A</t>
  </si>
  <si>
    <t>ILMN_1671486</t>
  </si>
  <si>
    <t>HOMER2</t>
  </si>
  <si>
    <t>ILMN_3239272</t>
  </si>
  <si>
    <t>SNORD71</t>
  </si>
  <si>
    <t>ILMN_2224103</t>
  </si>
  <si>
    <t>PAPSS1</t>
  </si>
  <si>
    <t>ILMN_3236935</t>
  </si>
  <si>
    <t>LOC728908</t>
  </si>
  <si>
    <t>ILMN_2073307</t>
  </si>
  <si>
    <t>IL10</t>
  </si>
  <si>
    <t>ILMN_2405521</t>
  </si>
  <si>
    <t>ILMN_1681437</t>
  </si>
  <si>
    <t>DCXR</t>
  </si>
  <si>
    <t>ILMN_2326509</t>
  </si>
  <si>
    <t>ILMN_2066066</t>
  </si>
  <si>
    <t>HLA-DRB6</t>
  </si>
  <si>
    <t>ILMN_1778523</t>
  </si>
  <si>
    <t>KLF9</t>
  </si>
  <si>
    <t>ILMN_3238028</t>
  </si>
  <si>
    <t>SNORD58B</t>
  </si>
  <si>
    <t>ILMN_2349061</t>
  </si>
  <si>
    <t>IRF7</t>
  </si>
  <si>
    <t>ILMN_1774334</t>
  </si>
  <si>
    <t>HIGD2A</t>
  </si>
  <si>
    <t>ILMN_1690241</t>
  </si>
  <si>
    <t>BATF2</t>
  </si>
  <si>
    <t>ILMN_1685855</t>
  </si>
  <si>
    <t>UBN2</t>
  </si>
  <si>
    <t>ILMN_1771057</t>
  </si>
  <si>
    <t>XAB2</t>
  </si>
  <si>
    <t>ILMN_1769911</t>
  </si>
  <si>
    <t>SLC38A1</t>
  </si>
  <si>
    <t>ILMN_1672022</t>
  </si>
  <si>
    <t>EPHA4</t>
  </si>
  <si>
    <t>ILMN_3262025</t>
  </si>
  <si>
    <t>LOC100127993</t>
  </si>
  <si>
    <t>ILMN_1799028</t>
  </si>
  <si>
    <t>TSPAN5</t>
  </si>
  <si>
    <t>ILMN_1766159</t>
  </si>
  <si>
    <t>MIER2</t>
  </si>
  <si>
    <t>ILMN_1726064</t>
  </si>
  <si>
    <t>PAK1IP1</t>
  </si>
  <si>
    <t>ILMN_1711073</t>
  </si>
  <si>
    <t>LOC653489</t>
  </si>
  <si>
    <t>ILMN_1800855</t>
  </si>
  <si>
    <t>PPTC7</t>
  </si>
  <si>
    <t>ILMN_1704369</t>
  </si>
  <si>
    <t>LIMA1</t>
  </si>
  <si>
    <t>ILMN_1659077</t>
  </si>
  <si>
    <t>CD40LG</t>
  </si>
  <si>
    <t>ILMN_1779214</t>
  </si>
  <si>
    <t>ILMN_2100689</t>
  </si>
  <si>
    <t>MAP2K4</t>
  </si>
  <si>
    <t>ILMN_1748827</t>
  </si>
  <si>
    <t>LOC388564</t>
  </si>
  <si>
    <t>ILMN_2186678</t>
  </si>
  <si>
    <t>C6orf211</t>
  </si>
  <si>
    <t>ILMN_2256050</t>
  </si>
  <si>
    <t>SERPINA1</t>
  </si>
  <si>
    <t>ILMN_1696532</t>
  </si>
  <si>
    <t>RBBP5</t>
  </si>
  <si>
    <t>ILMN_2166524</t>
  </si>
  <si>
    <t>CCNYL1</t>
  </si>
  <si>
    <t>ILMN_1775444</t>
  </si>
  <si>
    <t>FLJ12078</t>
  </si>
  <si>
    <t>ILMN_2313074</t>
  </si>
  <si>
    <t>DEDD</t>
  </si>
  <si>
    <t>ILMN_1731648</t>
  </si>
  <si>
    <t>FOXJ2</t>
  </si>
  <si>
    <t>ILMN_1681411</t>
  </si>
  <si>
    <t>LOC642178</t>
  </si>
  <si>
    <t>ILMN_1682449</t>
  </si>
  <si>
    <t>ZNF518B</t>
  </si>
  <si>
    <t>ILMN_3225761</t>
  </si>
  <si>
    <t>MGC87895</t>
  </si>
  <si>
    <t>ILMN_1782611</t>
  </si>
  <si>
    <t>LOC643870</t>
  </si>
  <si>
    <t>ILMN_1874362</t>
  </si>
  <si>
    <t>ILMN_1809139</t>
  </si>
  <si>
    <t>AHCTF1</t>
  </si>
  <si>
    <t>ILMN_1737406</t>
  </si>
  <si>
    <t>KLF6</t>
  </si>
  <si>
    <t>ILMN_3223181</t>
  </si>
  <si>
    <t>SEC13</t>
  </si>
  <si>
    <t>ILMN_1815283</t>
  </si>
  <si>
    <t>ILMN_1655913</t>
  </si>
  <si>
    <t>NUCB2</t>
  </si>
  <si>
    <t>ILMN_1811468</t>
  </si>
  <si>
    <t>IRX3</t>
  </si>
  <si>
    <t>ILMN_1782488</t>
  </si>
  <si>
    <t>RNASEH2B</t>
  </si>
  <si>
    <t>ILMN_3220934</t>
  </si>
  <si>
    <t>NCRNA00152</t>
  </si>
  <si>
    <t>ILMN_1778788</t>
  </si>
  <si>
    <t>AMOTL2</t>
  </si>
  <si>
    <t>ILMN_2093775</t>
  </si>
  <si>
    <t>ZNF831</t>
  </si>
  <si>
    <t>ILMN_3200717</t>
  </si>
  <si>
    <t>ILMN_1653180</t>
  </si>
  <si>
    <t>TPM4</t>
  </si>
  <si>
    <t>ILMN_2042651</t>
  </si>
  <si>
    <t>EVI2B</t>
  </si>
  <si>
    <t>ILMN_1671891</t>
  </si>
  <si>
    <t>PID1</t>
  </si>
  <si>
    <t>ILMN_1743456</t>
  </si>
  <si>
    <t>ZCCHC14</t>
  </si>
  <si>
    <t>ILMN_1853824</t>
  </si>
  <si>
    <t>MGAT3</t>
  </si>
  <si>
    <t>ILMN_1801456</t>
  </si>
  <si>
    <t>CROP</t>
  </si>
  <si>
    <t>ILMN_1699383</t>
  </si>
  <si>
    <t>POLR2J4</t>
  </si>
  <si>
    <t>ILMN_1685170</t>
  </si>
  <si>
    <t>ANXA11</t>
  </si>
  <si>
    <t>ILMN_3246315</t>
  </si>
  <si>
    <t>LOC100133697</t>
  </si>
  <si>
    <t>ILMN_1811221</t>
  </si>
  <si>
    <t>SLC5A8</t>
  </si>
  <si>
    <t>ILMN_3234762</t>
  </si>
  <si>
    <t>RN5S9</t>
  </si>
  <si>
    <t>ILMN_3254413</t>
  </si>
  <si>
    <t>ILMN_2222101</t>
  </si>
  <si>
    <t>N4BP2</t>
  </si>
  <si>
    <t>ILMN_1719290</t>
  </si>
  <si>
    <t>CRYZL1</t>
  </si>
  <si>
    <t>ILMN_1739583</t>
  </si>
  <si>
    <t>ROCK1</t>
  </si>
  <si>
    <t>ILMN_2355033</t>
  </si>
  <si>
    <t>KIAA1147</t>
  </si>
  <si>
    <t>ILMN_2270845</t>
  </si>
  <si>
    <t>WDR74</t>
  </si>
  <si>
    <t>ILMN_2320330</t>
  </si>
  <si>
    <t>MAL</t>
  </si>
  <si>
    <t>ILMN_1698668</t>
  </si>
  <si>
    <t>NR1D2</t>
  </si>
  <si>
    <t>ILMN_3244728</t>
  </si>
  <si>
    <t>LOC100134159</t>
  </si>
  <si>
    <t>ILMN_1698213</t>
  </si>
  <si>
    <t>RBM3</t>
  </si>
  <si>
    <t>ILMN_1724066</t>
  </si>
  <si>
    <t>PLCB2</t>
  </si>
  <si>
    <t>ILMN_1728799</t>
  </si>
  <si>
    <t>FBP1</t>
  </si>
  <si>
    <t>ILMN_1725417</t>
  </si>
  <si>
    <t>NELL2</t>
  </si>
  <si>
    <t>ILMN_1742324</t>
  </si>
  <si>
    <t>C1orf9</t>
  </si>
  <si>
    <t>ILMN_2105253</t>
  </si>
  <si>
    <t>PTGR2</t>
  </si>
  <si>
    <t>ILMN_1799614</t>
  </si>
  <si>
    <t>PNPLA6</t>
  </si>
  <si>
    <t>ILMN_1717745</t>
  </si>
  <si>
    <t>TIAL1</t>
  </si>
  <si>
    <t>ILMN_1816244</t>
  </si>
  <si>
    <t>ILMN_1788237</t>
  </si>
  <si>
    <t>LOC652755</t>
  </si>
  <si>
    <t>ILMN_2184789</t>
  </si>
  <si>
    <t>HSCB</t>
  </si>
  <si>
    <t>ILMN_1859584</t>
  </si>
  <si>
    <t>ILMN_2128358</t>
  </si>
  <si>
    <t>TPP2</t>
  </si>
  <si>
    <t>ILMN_2286514</t>
  </si>
  <si>
    <t>GTPBP8</t>
  </si>
  <si>
    <t>ILMN_1780496</t>
  </si>
  <si>
    <t>MGC12760</t>
  </si>
  <si>
    <t>ILMN_1665280</t>
  </si>
  <si>
    <t>SPCS1</t>
  </si>
  <si>
    <t>ILMN_2385191</t>
  </si>
  <si>
    <t>QRICH1</t>
  </si>
  <si>
    <t>ILMN_2316974</t>
  </si>
  <si>
    <t>LILRB1</t>
  </si>
  <si>
    <t>ILMN_1739641</t>
  </si>
  <si>
    <t>MTMR3</t>
  </si>
  <si>
    <t>ILMN_1788886</t>
  </si>
  <si>
    <t>TOX</t>
  </si>
  <si>
    <t>ILMN_3231881</t>
  </si>
  <si>
    <t>LOC728026</t>
  </si>
  <si>
    <t>ILMN_1683660</t>
  </si>
  <si>
    <t>EIF3H</t>
  </si>
  <si>
    <t>ILMN_1661519</t>
  </si>
  <si>
    <t>KIAA0408</t>
  </si>
  <si>
    <t>ILMN_2143011</t>
  </si>
  <si>
    <t>DLEU2L</t>
  </si>
  <si>
    <t>ILMN_1659095</t>
  </si>
  <si>
    <t>LOC644029</t>
  </si>
  <si>
    <t>ILMN_1724009</t>
  </si>
  <si>
    <t>SETD6</t>
  </si>
  <si>
    <t>ILMN_1814165</t>
  </si>
  <si>
    <t>SSBP3</t>
  </si>
  <si>
    <t>ILMN_1660270</t>
  </si>
  <si>
    <t>C7orf28A</t>
  </si>
  <si>
    <t>ILMN_2054019</t>
  </si>
  <si>
    <t>ISG15</t>
  </si>
  <si>
    <t>ILMN_1710844</t>
  </si>
  <si>
    <t>ILMN_3291673</t>
  </si>
  <si>
    <t>LOC100131452</t>
  </si>
  <si>
    <t>ILMN_3263918</t>
  </si>
  <si>
    <t>LOC100129201</t>
  </si>
  <si>
    <t>ILMN_1726928</t>
  </si>
  <si>
    <t>TCEA3</t>
  </si>
  <si>
    <t>ILMN_1781001</t>
  </si>
  <si>
    <t>SOCS3</t>
  </si>
  <si>
    <t>ILMN_1695719</t>
  </si>
  <si>
    <t>EIF2C2</t>
  </si>
  <si>
    <t>ILMN_1773154</t>
  </si>
  <si>
    <t>NFKBIA</t>
  </si>
  <si>
    <t>ILMN_1906187</t>
  </si>
  <si>
    <t>ILMN_1788607</t>
  </si>
  <si>
    <t>RPL23A</t>
  </si>
  <si>
    <t>ILMN_1674789</t>
  </si>
  <si>
    <t>LOC651738</t>
  </si>
  <si>
    <t>ILMN_1769118</t>
  </si>
  <si>
    <t>ILMN_1708059</t>
  </si>
  <si>
    <t>USP13</t>
  </si>
  <si>
    <t>ILMN_1768392</t>
  </si>
  <si>
    <t>LOC648059</t>
  </si>
  <si>
    <t>ILMN_2312228</t>
  </si>
  <si>
    <t>FUT6</t>
  </si>
  <si>
    <t>ILMN_3276861</t>
  </si>
  <si>
    <t>LOC441013</t>
  </si>
  <si>
    <t>ILMN_1703049</t>
  </si>
  <si>
    <t>AKAP7</t>
  </si>
  <si>
    <t>ILMN_3274711</t>
  </si>
  <si>
    <t>LOC392501</t>
  </si>
  <si>
    <t>ILMN_1715680</t>
  </si>
  <si>
    <t>NEIL2</t>
  </si>
  <si>
    <t>ILMN_3298163</t>
  </si>
  <si>
    <t>LOC729683</t>
  </si>
  <si>
    <t>ILMN_3235006</t>
  </si>
  <si>
    <t>LOC728105</t>
  </si>
  <si>
    <t>ILMN_1677186</t>
  </si>
  <si>
    <t>MGC52498</t>
  </si>
  <si>
    <t>ILMN_3251137</t>
  </si>
  <si>
    <t>ILMN_3216365</t>
  </si>
  <si>
    <t>LOC100131096</t>
  </si>
  <si>
    <t>ILMN_2412214</t>
  </si>
  <si>
    <t>LGALS9</t>
  </si>
  <si>
    <t>ILMN_1815447</t>
  </si>
  <si>
    <t>LOC401623</t>
  </si>
  <si>
    <t>ILMN_2337974</t>
  </si>
  <si>
    <t>ILMN_1666885</t>
  </si>
  <si>
    <t>ATRX</t>
  </si>
  <si>
    <t>ILMN_1680344</t>
  </si>
  <si>
    <t>MYOM1</t>
  </si>
  <si>
    <t>ILMN_1774997</t>
  </si>
  <si>
    <t>BCL2L11</t>
  </si>
  <si>
    <t>ILMN_1681301</t>
  </si>
  <si>
    <t>ILMN_3235096</t>
  </si>
  <si>
    <t>SNORA28</t>
  </si>
  <si>
    <t>ILMN_1657993</t>
  </si>
  <si>
    <t>ADNP</t>
  </si>
  <si>
    <t>ILMN_1768197</t>
  </si>
  <si>
    <t>ILMN_1663035</t>
  </si>
  <si>
    <t>SREBF1</t>
  </si>
  <si>
    <t>ILMN_1656088</t>
  </si>
  <si>
    <t>C1orf110</t>
  </si>
  <si>
    <t>ILMN_3202432</t>
  </si>
  <si>
    <t>LOC644464</t>
  </si>
  <si>
    <t>ILMN_1654504</t>
  </si>
  <si>
    <t>CLEC7A</t>
  </si>
  <si>
    <t>ILMN_2091707</t>
  </si>
  <si>
    <t>LOC123688</t>
  </si>
  <si>
    <t>ILMN_2061979</t>
  </si>
  <si>
    <t>LOC440093</t>
  </si>
  <si>
    <t>ILMN_2179873</t>
  </si>
  <si>
    <t>PHC3</t>
  </si>
  <si>
    <t>ILMN_1727165</t>
  </si>
  <si>
    <t>LOC644852</t>
  </si>
  <si>
    <t>ILMN_1732615</t>
  </si>
  <si>
    <t>ASMTL</t>
  </si>
  <si>
    <t>ILMN_1775508</t>
  </si>
  <si>
    <t>CYLD</t>
  </si>
  <si>
    <t>ILMN_1794074</t>
  </si>
  <si>
    <t>MXI1</t>
  </si>
  <si>
    <t>ILMN_1799575</t>
  </si>
  <si>
    <t>IL19</t>
  </si>
  <si>
    <t>ILMN_2103362</t>
  </si>
  <si>
    <t>ARHGAP27</t>
  </si>
  <si>
    <t>ILMN_1772261</t>
  </si>
  <si>
    <t>GLG1</t>
  </si>
  <si>
    <t>ILMN_1663648</t>
  </si>
  <si>
    <t>MTUS1</t>
  </si>
  <si>
    <t>ILMN_3248844</t>
  </si>
  <si>
    <t>WASH2P</t>
  </si>
  <si>
    <t>ILMN_1765222</t>
  </si>
  <si>
    <t>CARS2</t>
  </si>
  <si>
    <t>ILMN_1752741</t>
  </si>
  <si>
    <t>TRIM23</t>
  </si>
  <si>
    <t>ILMN_1782385</t>
  </si>
  <si>
    <t>POLR2A</t>
  </si>
  <si>
    <t>ILMN_1705663</t>
  </si>
  <si>
    <t>DMXL2</t>
  </si>
  <si>
    <t>ILMN_1686706</t>
  </si>
  <si>
    <t>SIGLEC7</t>
  </si>
  <si>
    <t>ILMN_1656420</t>
  </si>
  <si>
    <t>MGC3020</t>
  </si>
  <si>
    <t>ILMN_1753534</t>
  </si>
  <si>
    <t>RPS18</t>
  </si>
  <si>
    <t>ILMN_1785661</t>
  </si>
  <si>
    <t>FAM108B1</t>
  </si>
  <si>
    <t>ILMN_2364535</t>
  </si>
  <si>
    <t>SNUPN</t>
  </si>
  <si>
    <t>ILMN_1801341</t>
  </si>
  <si>
    <t>DNHD2</t>
  </si>
  <si>
    <t>ILMN_1769508</t>
  </si>
  <si>
    <t>PIGX</t>
  </si>
  <si>
    <t>ILMN_1815519</t>
  </si>
  <si>
    <t>EPN2</t>
  </si>
  <si>
    <t>ILMN_3224555</t>
  </si>
  <si>
    <t>LOC729397</t>
  </si>
  <si>
    <t>ILMN_1681590</t>
  </si>
  <si>
    <t>LARP1</t>
  </si>
  <si>
    <t>ILMN_3252446</t>
  </si>
  <si>
    <t>LOC100129543</t>
  </si>
  <si>
    <t>ILMN_2062620</t>
  </si>
  <si>
    <t>NMT2</t>
  </si>
  <si>
    <t>ILMN_1702447</t>
  </si>
  <si>
    <t>IGF2BP2</t>
  </si>
  <si>
    <t>ILMN_2091590</t>
  </si>
  <si>
    <t>ANKRD41</t>
  </si>
  <si>
    <t>ILMN_1769451</t>
  </si>
  <si>
    <t>ILVBL</t>
  </si>
  <si>
    <t>ILMN_1681260</t>
  </si>
  <si>
    <t>LOC643272</t>
  </si>
  <si>
    <t>ILMN_3301585</t>
  </si>
  <si>
    <t>LOC730993</t>
  </si>
  <si>
    <t>ILMN_3188984</t>
  </si>
  <si>
    <t>C20orf199</t>
  </si>
  <si>
    <t>ILMN_2069224</t>
  </si>
  <si>
    <t>PVALB</t>
  </si>
  <si>
    <t>ILMN_1694398</t>
  </si>
  <si>
    <t>EIF3F</t>
  </si>
  <si>
    <t>ILMN_1813379</t>
  </si>
  <si>
    <t>TNFRSF9</t>
  </si>
  <si>
    <t>ILMN_3207020</t>
  </si>
  <si>
    <t>ILMN_2414436</t>
  </si>
  <si>
    <t>ILMN_1748591</t>
  </si>
  <si>
    <t>ODC1</t>
  </si>
  <si>
    <t>ILMN_1671969</t>
  </si>
  <si>
    <t>UGP2</t>
  </si>
  <si>
    <t>ILMN_2366330</t>
  </si>
  <si>
    <t>FERMT3</t>
  </si>
  <si>
    <t>ILMN_1671516</t>
  </si>
  <si>
    <t>CIR1</t>
  </si>
  <si>
    <t>ILMN_1763080</t>
  </si>
  <si>
    <t>QARS</t>
  </si>
  <si>
    <t>ILMN_2066348</t>
  </si>
  <si>
    <t>HERPUD2</t>
  </si>
  <si>
    <t>ILMN_1696021</t>
  </si>
  <si>
    <t>KPNA6</t>
  </si>
  <si>
    <t>ILMN_1756326</t>
  </si>
  <si>
    <t>CKS2</t>
  </si>
  <si>
    <t>ILMN_1667510</t>
  </si>
  <si>
    <t>C12orf65</t>
  </si>
  <si>
    <t>ILMN_2113333</t>
  </si>
  <si>
    <t>LGALS9B</t>
  </si>
  <si>
    <t>ILMN_3266197</t>
  </si>
  <si>
    <t>LOC100130171</t>
  </si>
  <si>
    <t>ILMN_1667418</t>
  </si>
  <si>
    <t>LOC283953</t>
  </si>
  <si>
    <t>ILMN_1736077</t>
  </si>
  <si>
    <t>ILMN_1720243</t>
  </si>
  <si>
    <t>IL25</t>
  </si>
  <si>
    <t>ILMN_1862001</t>
  </si>
  <si>
    <t>ILMN_1705464</t>
  </si>
  <si>
    <t>MRPL41</t>
  </si>
  <si>
    <t>ILMN_1722533</t>
  </si>
  <si>
    <t>KATNAL1</t>
  </si>
  <si>
    <t>ILMN_1757379</t>
  </si>
  <si>
    <t>OPN1SW</t>
  </si>
  <si>
    <t>ILMN_1797001</t>
  </si>
  <si>
    <t>DDX58</t>
  </si>
  <si>
    <t>ILMN_2052495</t>
  </si>
  <si>
    <t>DNHL1</t>
  </si>
  <si>
    <t>ILMN_1736112</t>
  </si>
  <si>
    <t>ARHGAP10</t>
  </si>
  <si>
    <t>ILMN_1667432</t>
  </si>
  <si>
    <t>HYAL3</t>
  </si>
  <si>
    <t>ILMN_2192032</t>
  </si>
  <si>
    <t>SRP19</t>
  </si>
  <si>
    <t>ILMN_2152010</t>
  </si>
  <si>
    <t>ILMN_1736234</t>
  </si>
  <si>
    <t>C1orf77</t>
  </si>
  <si>
    <t>ILMN_2388547</t>
  </si>
  <si>
    <t>EPSTI1</t>
  </si>
  <si>
    <t>ILMN_1761058</t>
  </si>
  <si>
    <t>ACAD11</t>
  </si>
  <si>
    <t>ILMN_2173975</t>
  </si>
  <si>
    <t>RTP4</t>
  </si>
  <si>
    <t>ILMN_1678238</t>
  </si>
  <si>
    <t>ZNF683</t>
  </si>
  <si>
    <t>ILMN_2382431</t>
  </si>
  <si>
    <t>ANKRD36</t>
  </si>
  <si>
    <t>ILMN_2086890</t>
  </si>
  <si>
    <t>ANGPT1</t>
  </si>
  <si>
    <t>ILMN_3210917</t>
  </si>
  <si>
    <t>ILMN_2094166</t>
  </si>
  <si>
    <t>CHMP5</t>
  </si>
  <si>
    <t>ILMN_2413331</t>
  </si>
  <si>
    <t>TMEM107</t>
  </si>
  <si>
    <t>ILMN_1688565</t>
  </si>
  <si>
    <t>ZNF580</t>
  </si>
  <si>
    <t>ILMN_2370588</t>
  </si>
  <si>
    <t>TRIOBP</t>
  </si>
  <si>
    <t>ILMN_2391178</t>
  </si>
  <si>
    <t>STAR</t>
  </si>
  <si>
    <t>ILMN_2259467</t>
  </si>
  <si>
    <t>N4BP2L1</t>
  </si>
  <si>
    <t>ILMN_2092160</t>
  </si>
  <si>
    <t>KIAA1704</t>
  </si>
  <si>
    <t>ILMN_1756849</t>
  </si>
  <si>
    <t>HIST1H2AE</t>
  </si>
  <si>
    <t>ILMN_1654812</t>
  </si>
  <si>
    <t>UNC93B1</t>
  </si>
  <si>
    <t>ILMN_1678998</t>
  </si>
  <si>
    <t>LRRC14</t>
  </si>
  <si>
    <t>ILMN_3211677</t>
  </si>
  <si>
    <t>LOC100132526</t>
  </si>
  <si>
    <t>ILMN_2147503</t>
  </si>
  <si>
    <t>ALG13</t>
  </si>
  <si>
    <t>ILMN_1823231</t>
  </si>
  <si>
    <t>ILMN_2352245</t>
  </si>
  <si>
    <t>RASSF6</t>
  </si>
  <si>
    <t>ILMN_1744795</t>
  </si>
  <si>
    <t>TBL1X</t>
  </si>
  <si>
    <t>ILMN_1677953</t>
  </si>
  <si>
    <t>OGFOD1</t>
  </si>
  <si>
    <t>ILMN_1810045</t>
  </si>
  <si>
    <t>NLRP1</t>
  </si>
  <si>
    <t>ILMN_1716815</t>
  </si>
  <si>
    <t>CEACAM1</t>
  </si>
  <si>
    <t>ILMN_2376520</t>
  </si>
  <si>
    <t>PPP2R3A</t>
  </si>
  <si>
    <t>ILMN_1714393</t>
  </si>
  <si>
    <t>ILMN_1806651</t>
  </si>
  <si>
    <t>PARP8</t>
  </si>
  <si>
    <t>ILMN_1756525</t>
  </si>
  <si>
    <t>KLHL20</t>
  </si>
  <si>
    <t>ILMN_2219556</t>
  </si>
  <si>
    <t>ISCA1</t>
  </si>
  <si>
    <t>ILMN_1775448</t>
  </si>
  <si>
    <t>PFN2</t>
  </si>
  <si>
    <t>ILMN_1678934</t>
  </si>
  <si>
    <t>ILMN_2354515</t>
  </si>
  <si>
    <t>NDUFAF3</t>
  </si>
  <si>
    <t>ILMN_2413330</t>
  </si>
  <si>
    <t>ILMN_3245380</t>
  </si>
  <si>
    <t>ZNF860</t>
  </si>
  <si>
    <t>ILMN_1791147</t>
  </si>
  <si>
    <t>YPEL3</t>
  </si>
  <si>
    <t>ILMN_1769406</t>
  </si>
  <si>
    <t>PIAS2</t>
  </si>
  <si>
    <t>ILMN_1801866</t>
  </si>
  <si>
    <t>BRWD1</t>
  </si>
  <si>
    <t>ILMN_2123415</t>
  </si>
  <si>
    <t>BMP8B</t>
  </si>
  <si>
    <t>ILMN_3226663</t>
  </si>
  <si>
    <t>MGC26356</t>
  </si>
  <si>
    <t>ILMN_3306672</t>
  </si>
  <si>
    <t>PATL2</t>
  </si>
  <si>
    <t>ILMN_3249748</t>
  </si>
  <si>
    <t>LDHA</t>
  </si>
  <si>
    <t>ILMN_1810069</t>
  </si>
  <si>
    <t>ILMN_1728132</t>
  </si>
  <si>
    <t>LDHB</t>
  </si>
  <si>
    <t>ILMN_1675038</t>
  </si>
  <si>
    <t>ILMN_1757439</t>
  </si>
  <si>
    <t>RBM4</t>
  </si>
  <si>
    <t>ILMN_1809963</t>
  </si>
  <si>
    <t>RSAD1</t>
  </si>
  <si>
    <t>ILMN_1716488</t>
  </si>
  <si>
    <t>PACS1</t>
  </si>
  <si>
    <t>ILMN_1795344</t>
  </si>
  <si>
    <t>GOLPH4</t>
  </si>
  <si>
    <t>ILMN_3234948</t>
  </si>
  <si>
    <t>LOC100130000</t>
  </si>
  <si>
    <t>ILMN_1788062</t>
  </si>
  <si>
    <t>SH3GL1</t>
  </si>
  <si>
    <t>ILMN_1695872</t>
  </si>
  <si>
    <t>LOC641992</t>
  </si>
  <si>
    <t>ILMN_1768139</t>
  </si>
  <si>
    <t>RNU12</t>
  </si>
  <si>
    <t>ILMN_1753758</t>
  </si>
  <si>
    <t>IL27</t>
  </si>
  <si>
    <t>ILMN_1665526</t>
  </si>
  <si>
    <t>TCEA2</t>
  </si>
  <si>
    <t>ILMN_1786606</t>
  </si>
  <si>
    <t>LOC729764</t>
  </si>
  <si>
    <t>ILMN_2331087</t>
  </si>
  <si>
    <t>MS4A7</t>
  </si>
  <si>
    <t>ILMN_2079488</t>
  </si>
  <si>
    <t>GNPDA2</t>
  </si>
  <si>
    <t>ILMN_1672605</t>
  </si>
  <si>
    <t>C7orf41</t>
  </si>
  <si>
    <t>ILMN_1661306</t>
  </si>
  <si>
    <t>LOC643433</t>
  </si>
  <si>
    <t>ILMN_2335704</t>
  </si>
  <si>
    <t>NCF4</t>
  </si>
  <si>
    <t>ILMN_1738333</t>
  </si>
  <si>
    <t>CCDC50</t>
  </si>
  <si>
    <t>ILMN_1707627</t>
  </si>
  <si>
    <t>TPI1</t>
  </si>
  <si>
    <t>ILMN_3289508</t>
  </si>
  <si>
    <t>LOC339192</t>
  </si>
  <si>
    <t>ILMN_3289685</t>
  </si>
  <si>
    <t>LOC645452</t>
  </si>
  <si>
    <t>ILMN_1785336</t>
  </si>
  <si>
    <t>PMM2</t>
  </si>
  <si>
    <t>ILMN_1802106</t>
  </si>
  <si>
    <t>APOBEC3G</t>
  </si>
  <si>
    <t>ILMN_1806828</t>
  </si>
  <si>
    <t>ILMN_3249658</t>
  </si>
  <si>
    <t>LOC100134868</t>
  </si>
  <si>
    <t>ILMN_1785060</t>
  </si>
  <si>
    <t>TSPAN14</t>
  </si>
  <si>
    <t>ILMN_1686388</t>
  </si>
  <si>
    <t>ILMN_1729019</t>
  </si>
  <si>
    <t>ILMN_1730176</t>
  </si>
  <si>
    <t>ITGAX</t>
  </si>
  <si>
    <t>ILMN_2148360</t>
  </si>
  <si>
    <t>ADAM10</t>
  </si>
  <si>
    <t>ILMN_1656621</t>
  </si>
  <si>
    <t>CHMP2A</t>
  </si>
  <si>
    <t>ILMN_1685493</t>
  </si>
  <si>
    <t>TMCC3</t>
  </si>
  <si>
    <t>ILMN_1705210</t>
  </si>
  <si>
    <t>GRASP</t>
  </si>
  <si>
    <t>ILMN_1662026</t>
  </si>
  <si>
    <t>BTK</t>
  </si>
  <si>
    <t>ILMN_1660847</t>
  </si>
  <si>
    <t>PFKFB3</t>
  </si>
  <si>
    <t>ILMN_2105923</t>
  </si>
  <si>
    <t>C12orf32</t>
  </si>
  <si>
    <t>ILMN_1707810</t>
  </si>
  <si>
    <t>RPS5</t>
  </si>
  <si>
    <t>ILMN_1653579</t>
  </si>
  <si>
    <t>LOC401845</t>
  </si>
  <si>
    <t>ILMN_1683129</t>
  </si>
  <si>
    <t>CCNL1</t>
  </si>
  <si>
    <t>ILMN_3220888</t>
  </si>
  <si>
    <t>RPS6P1</t>
  </si>
  <si>
    <t>ILMN_1733603</t>
  </si>
  <si>
    <t>NDUFC1</t>
  </si>
  <si>
    <t>ILMN_1811574</t>
  </si>
  <si>
    <t>MAPK8IP3</t>
  </si>
  <si>
    <t>ILMN_1806015</t>
  </si>
  <si>
    <t>LOC391045</t>
  </si>
  <si>
    <t>ILMN_2379675</t>
  </si>
  <si>
    <t>PDE7A</t>
  </si>
  <si>
    <t>ILMN_1684585</t>
  </si>
  <si>
    <t>ACSL1</t>
  </si>
  <si>
    <t>ILMN_1796409</t>
  </si>
  <si>
    <t>C1QB</t>
  </si>
  <si>
    <t>ILMN_2150787</t>
  </si>
  <si>
    <t>HLA-C</t>
  </si>
  <si>
    <t>ILMN_1698732</t>
  </si>
  <si>
    <t>PALLD</t>
  </si>
  <si>
    <t>ILMN_2075436</t>
  </si>
  <si>
    <t>PDIA3P</t>
  </si>
  <si>
    <t>ILMN_2270100</t>
  </si>
  <si>
    <t>C6orf204</t>
  </si>
  <si>
    <t>ILMN_1725471</t>
  </si>
  <si>
    <t>GK</t>
  </si>
  <si>
    <t>ILMN_2181432</t>
  </si>
  <si>
    <t>SPC24</t>
  </si>
  <si>
    <t>ILMN_1799848</t>
  </si>
  <si>
    <t>ANKRD22</t>
  </si>
  <si>
    <t>ILMN_1819608</t>
  </si>
  <si>
    <t>ILMN_1751452</t>
  </si>
  <si>
    <t>NDFIP1</t>
  </si>
  <si>
    <t>ILMN_3238785</t>
  </si>
  <si>
    <t>SNHG9</t>
  </si>
  <si>
    <t>ILMN_1664863</t>
  </si>
  <si>
    <t>CTRL</t>
  </si>
  <si>
    <t>ILMN_1708881</t>
  </si>
  <si>
    <t>RAB20</t>
  </si>
  <si>
    <t>ILMN_1727001</t>
  </si>
  <si>
    <t>DDX46</t>
  </si>
  <si>
    <t>ILMN_3256926</t>
  </si>
  <si>
    <t>LOC100130764</t>
  </si>
  <si>
    <t>ILMN_1857081</t>
  </si>
  <si>
    <t>ILMN_1814281</t>
  </si>
  <si>
    <t>SPC25</t>
  </si>
  <si>
    <t>ILMN_1762712</t>
  </si>
  <si>
    <t>HHEX</t>
  </si>
  <si>
    <t>ILMN_3250899</t>
  </si>
  <si>
    <t>ILMN_2380566</t>
  </si>
  <si>
    <t>SIAH1</t>
  </si>
  <si>
    <t>ILMN_1673682</t>
  </si>
  <si>
    <t>GATAD2A</t>
  </si>
  <si>
    <t>ILMN_1799467</t>
  </si>
  <si>
    <t>SAMD9L</t>
  </si>
  <si>
    <t>ILMN_1757210</t>
  </si>
  <si>
    <t>ILMN_1736976</t>
  </si>
  <si>
    <t>HPCAL4</t>
  </si>
  <si>
    <t>ILMN_1672925</t>
  </si>
  <si>
    <t>LOC652837</t>
  </si>
  <si>
    <t>ILMN_2365248</t>
  </si>
  <si>
    <t>HVCN1</t>
  </si>
  <si>
    <t>ILMN_1655868</t>
  </si>
  <si>
    <t>ANP32C</t>
  </si>
  <si>
    <t>ILMN_1657790</t>
  </si>
  <si>
    <t>SFRS11</t>
  </si>
  <si>
    <t>ILMN_1790533</t>
  </si>
  <si>
    <t>PHACTR2</t>
  </si>
  <si>
    <t>ILMN_1715863</t>
  </si>
  <si>
    <t>ILMN_2207562</t>
  </si>
  <si>
    <t>C4orf16</t>
  </si>
  <si>
    <t>ILMN_2316878</t>
  </si>
  <si>
    <t>PTPRO</t>
  </si>
  <si>
    <t>ILMN_1696911</t>
  </si>
  <si>
    <t>FTHL8</t>
  </si>
  <si>
    <t>ILMN_2173835</t>
  </si>
  <si>
    <t>FTHL3</t>
  </si>
  <si>
    <t>ILMN_1726591</t>
  </si>
  <si>
    <t>ILMN_1692651</t>
  </si>
  <si>
    <t>PHB</t>
  </si>
  <si>
    <t>ILMN_1751561</t>
  </si>
  <si>
    <t>CAMK1D</t>
  </si>
  <si>
    <t>ILMN_1663257</t>
  </si>
  <si>
    <t>ATP6V1C1</t>
  </si>
  <si>
    <t>ILMN_2061419</t>
  </si>
  <si>
    <t>CYCSL1</t>
  </si>
  <si>
    <t>ILMN_1804530</t>
  </si>
  <si>
    <t>LOC653888</t>
  </si>
  <si>
    <t>ILMN_1765076</t>
  </si>
  <si>
    <t>APPL2</t>
  </si>
  <si>
    <t>ILMN_1683888</t>
  </si>
  <si>
    <t>SRP72</t>
  </si>
  <si>
    <t>ILMN_2321931</t>
  </si>
  <si>
    <t>DCLRE1C</t>
  </si>
  <si>
    <t>ILMN_3272741</t>
  </si>
  <si>
    <t>LOC100130520</t>
  </si>
  <si>
    <t>ILMN_1706645</t>
  </si>
  <si>
    <t>C6orf150</t>
  </si>
  <si>
    <t>ILMN_1807945</t>
  </si>
  <si>
    <t>ANP32A</t>
  </si>
  <si>
    <t>ILMN_2382500</t>
  </si>
  <si>
    <t>MS4A14</t>
  </si>
  <si>
    <t>ILMN_1666082</t>
  </si>
  <si>
    <t>HEATR3</t>
  </si>
  <si>
    <t>ILMN_1771139</t>
  </si>
  <si>
    <t>FBXO31</t>
  </si>
  <si>
    <t>ILMN_1713892</t>
  </si>
  <si>
    <t>C4orf34</t>
  </si>
  <si>
    <t>ILMN_1760027</t>
  </si>
  <si>
    <t>WAS</t>
  </si>
  <si>
    <t>ILMN_1755589</t>
  </si>
  <si>
    <t>DIP2B</t>
  </si>
  <si>
    <t>ILMN_1720799</t>
  </si>
  <si>
    <t>TECR</t>
  </si>
  <si>
    <t>ILMN_1682919</t>
  </si>
  <si>
    <t>PAFAH2</t>
  </si>
  <si>
    <t>ILMN_1663080</t>
  </si>
  <si>
    <t>LFNG</t>
  </si>
  <si>
    <t>ILMN_1765880</t>
  </si>
  <si>
    <t>C16orf57</t>
  </si>
  <si>
    <t>ILMN_3194067</t>
  </si>
  <si>
    <t>LOC100129686</t>
  </si>
  <si>
    <t>ILMN_3267800</t>
  </si>
  <si>
    <t>LOC100130276</t>
  </si>
  <si>
    <t>ILMN_1679185</t>
  </si>
  <si>
    <t>LEF1</t>
  </si>
  <si>
    <t>ILMN_2153373</t>
  </si>
  <si>
    <t>LRBA</t>
  </si>
  <si>
    <t>ILMN_1762825</t>
  </si>
  <si>
    <t>ILMN_1762439</t>
  </si>
  <si>
    <t>C19orf6</t>
  </si>
  <si>
    <t>ILMN_2048811</t>
  </si>
  <si>
    <t>NUBPL</t>
  </si>
  <si>
    <t>ILMN_1756352</t>
  </si>
  <si>
    <t>MAPBPIP</t>
  </si>
  <si>
    <t>ILMN_1761961</t>
  </si>
  <si>
    <t>CCDC90A</t>
  </si>
  <si>
    <t>ILMN_1692219</t>
  </si>
  <si>
    <t>RAB11FIP1</t>
  </si>
  <si>
    <t>ILMN_1729115</t>
  </si>
  <si>
    <t>LOC651816</t>
  </si>
  <si>
    <t>ILMN_1768551</t>
  </si>
  <si>
    <t>LOC197135</t>
  </si>
  <si>
    <t>ILMN_1785732</t>
  </si>
  <si>
    <t>ILMN_1658266</t>
  </si>
  <si>
    <t>LOC146053</t>
  </si>
  <si>
    <t>ILMN_1838313</t>
  </si>
  <si>
    <t>ILMN_1742981</t>
  </si>
  <si>
    <t>TUBA1A</t>
  </si>
  <si>
    <t>ILMN_3191030</t>
  </si>
  <si>
    <t>LOC100129960</t>
  </si>
  <si>
    <t>ILMN_2085933</t>
  </si>
  <si>
    <t>OR1J1</t>
  </si>
  <si>
    <t>ILMN_3239629</t>
  </si>
  <si>
    <t>LOC729679</t>
  </si>
  <si>
    <t>ILMN_1686937</t>
  </si>
  <si>
    <t>ILMN_1797375</t>
  </si>
  <si>
    <t>ILMN_1679083</t>
  </si>
  <si>
    <t>ZNF93</t>
  </si>
  <si>
    <t>ILMN_1693789</t>
  </si>
  <si>
    <t>ALPP</t>
  </si>
  <si>
    <t>ILMN_1760667</t>
  </si>
  <si>
    <t>POLR3GL</t>
  </si>
  <si>
    <t>ILMN_1810996</t>
  </si>
  <si>
    <t>COL24A1</t>
  </si>
  <si>
    <t>ILMN_1893511</t>
  </si>
  <si>
    <t>ILMN_3294134</t>
  </si>
  <si>
    <t>LOC389765</t>
  </si>
  <si>
    <t>ILMN_1653793</t>
  </si>
  <si>
    <t>PDPK1</t>
  </si>
  <si>
    <t>ILMN_3249560</t>
  </si>
  <si>
    <t>LOC100134291</t>
  </si>
  <si>
    <t>ILMN_1807359</t>
  </si>
  <si>
    <t>CLEC11A</t>
  </si>
  <si>
    <t>ILMN_1707783</t>
  </si>
  <si>
    <t>CCDC72</t>
  </si>
  <si>
    <t>ILMN_2083334</t>
  </si>
  <si>
    <t>PMS2L5</t>
  </si>
  <si>
    <t>ILMN_1805902</t>
  </si>
  <si>
    <t>ELA1</t>
  </si>
  <si>
    <t>ILMN_3259712</t>
  </si>
  <si>
    <t>LOC100129952</t>
  </si>
  <si>
    <t>ILMN_1755741</t>
  </si>
  <si>
    <t>DACH1</t>
  </si>
  <si>
    <t>ILMN_1654588</t>
  </si>
  <si>
    <t>LOC644577</t>
  </si>
  <si>
    <t>ILMN_1745112</t>
  </si>
  <si>
    <t>ILMN_2290007</t>
  </si>
  <si>
    <t>COBRA1</t>
  </si>
  <si>
    <t>ILMN_1748529</t>
  </si>
  <si>
    <t>RLN2</t>
  </si>
  <si>
    <t>ILMN_1708954</t>
  </si>
  <si>
    <t>GAR1</t>
  </si>
  <si>
    <t>ILMN_2377240</t>
  </si>
  <si>
    <t>AKTIP</t>
  </si>
  <si>
    <t>ILMN_3222462</t>
  </si>
  <si>
    <t>LOC730281</t>
  </si>
  <si>
    <t>ILMN_1656682</t>
  </si>
  <si>
    <t>AZIN1</t>
  </si>
  <si>
    <t>ILMN_1813475</t>
  </si>
  <si>
    <t>HERC2</t>
  </si>
  <si>
    <t>ILMN_2095660</t>
  </si>
  <si>
    <t>TMEM156</t>
  </si>
  <si>
    <t>ILMN_1663646</t>
  </si>
  <si>
    <t>DMXL1</t>
  </si>
  <si>
    <t>ILMN_1758418</t>
  </si>
  <si>
    <t>TNFSF13B</t>
  </si>
  <si>
    <t>ILMN_1775542</t>
  </si>
  <si>
    <t>FAIM3</t>
  </si>
  <si>
    <t>ILMN_1713124</t>
  </si>
  <si>
    <t>AKR1C3</t>
  </si>
  <si>
    <t>ILMN_2113126</t>
  </si>
  <si>
    <t>RNASE3</t>
  </si>
  <si>
    <t>ILMN_2143427</t>
  </si>
  <si>
    <t>LGSN</t>
  </si>
  <si>
    <t>ILMN_1742166</t>
  </si>
  <si>
    <t>GRWD1</t>
  </si>
  <si>
    <t>ILMN_3228294</t>
  </si>
  <si>
    <t>LOC729279</t>
  </si>
  <si>
    <t>ILMN_1680094</t>
  </si>
  <si>
    <t>HEMGN</t>
  </si>
  <si>
    <t>ILMN_1689734</t>
  </si>
  <si>
    <t>IL1RN</t>
  </si>
  <si>
    <t>ILMN_1738677</t>
  </si>
  <si>
    <t>PRPF8</t>
  </si>
  <si>
    <t>ILMN_1749875</t>
  </si>
  <si>
    <t>LOC728715</t>
  </si>
  <si>
    <t>ILMN_3238623</t>
  </si>
  <si>
    <t>LYRM7</t>
  </si>
  <si>
    <t>ILMN_3197097</t>
  </si>
  <si>
    <t>TSTD1</t>
  </si>
  <si>
    <t>ILMN_1740160</t>
  </si>
  <si>
    <t>PLCG1</t>
  </si>
  <si>
    <t>ILMN_1807767</t>
  </si>
  <si>
    <t>KIAA0182</t>
  </si>
  <si>
    <t>ILMN_1704446</t>
  </si>
  <si>
    <t>SLC6A10P</t>
  </si>
  <si>
    <t>ILMN_1656165</t>
  </si>
  <si>
    <t>USP9X</t>
  </si>
  <si>
    <t>ILMN_1657701</t>
  </si>
  <si>
    <t>TMEM137</t>
  </si>
  <si>
    <t>ILMN_1786079</t>
  </si>
  <si>
    <t>ZNF471</t>
  </si>
  <si>
    <t>ILMN_2405023</t>
  </si>
  <si>
    <t>ILMN_1809437</t>
  </si>
  <si>
    <t>ILMN_1675844</t>
  </si>
  <si>
    <t>WDR1</t>
  </si>
  <si>
    <t>ILMN_1814122</t>
  </si>
  <si>
    <t>MDC1</t>
  </si>
  <si>
    <t>ILMN_2093748</t>
  </si>
  <si>
    <t>ZNF669</t>
  </si>
  <si>
    <t>ILMN_2360784</t>
  </si>
  <si>
    <t>RRBP1</t>
  </si>
  <si>
    <t>ILMN_1685365</t>
  </si>
  <si>
    <t>ZNF773</t>
  </si>
  <si>
    <t>ILMN_2231985</t>
  </si>
  <si>
    <t>ILMN_1713491</t>
  </si>
  <si>
    <t>VAMP2</t>
  </si>
  <si>
    <t>ILMN_1762103</t>
  </si>
  <si>
    <t>WDR48</t>
  </si>
  <si>
    <t>ILMN_1762095</t>
  </si>
  <si>
    <t>TMTC4</t>
  </si>
  <si>
    <t>ILMN_1662795</t>
  </si>
  <si>
    <t>CA2</t>
  </si>
  <si>
    <t>ILMN_1859946</t>
  </si>
  <si>
    <t>ILMN_1792682</t>
  </si>
  <si>
    <t>MCTP2</t>
  </si>
  <si>
    <t>ILMN_1688152</t>
  </si>
  <si>
    <t>IL27RA</t>
  </si>
  <si>
    <t>ILMN_1654566</t>
  </si>
  <si>
    <t>HSPA1L</t>
  </si>
  <si>
    <t>ILMN_2356955</t>
  </si>
  <si>
    <t>PLAGL1</t>
  </si>
  <si>
    <t>ILMN_1726308</t>
  </si>
  <si>
    <t>FAM10A4</t>
  </si>
  <si>
    <t>ILMN_1701753</t>
  </si>
  <si>
    <t>ILMN_1721762</t>
  </si>
  <si>
    <t>IL18RAP</t>
  </si>
  <si>
    <t>ILMN_3267670</t>
  </si>
  <si>
    <t>LOC100130550</t>
  </si>
  <si>
    <t>ILMN_1772991</t>
  </si>
  <si>
    <t>CHPF2</t>
  </si>
  <si>
    <t>ILMN_1673543</t>
  </si>
  <si>
    <t>PGM2</t>
  </si>
  <si>
    <t>ILMN_1808485</t>
  </si>
  <si>
    <t>LOC642974</t>
  </si>
  <si>
    <t>ILMN_1666976</t>
  </si>
  <si>
    <t>PLD3</t>
  </si>
  <si>
    <t>ILMN_2410826</t>
  </si>
  <si>
    <t>OAS1</t>
  </si>
  <si>
    <t>ILMN_1694223</t>
  </si>
  <si>
    <t>DGCR8</t>
  </si>
  <si>
    <t>ILMN_1811588</t>
  </si>
  <si>
    <t>PML</t>
  </si>
  <si>
    <t>ILMN_1706238</t>
  </si>
  <si>
    <t>CSE1L</t>
  </si>
  <si>
    <t>ILMN_1652790</t>
  </si>
  <si>
    <t>CLK1</t>
  </si>
  <si>
    <t>ILMN_3230300</t>
  </si>
  <si>
    <t>LOC729143</t>
  </si>
  <si>
    <t>ILMN_1770035</t>
  </si>
  <si>
    <t>NCOA5</t>
  </si>
  <si>
    <t>ILMN_3235984</t>
  </si>
  <si>
    <t>LOC100134688</t>
  </si>
  <si>
    <t>ILMN_3243914</t>
  </si>
  <si>
    <t>LOC100124692</t>
  </si>
  <si>
    <t>ILMN_1694980</t>
  </si>
  <si>
    <t>NAGLU</t>
  </si>
  <si>
    <t>ILMN_3201445</t>
  </si>
  <si>
    <t>LOC728128</t>
  </si>
  <si>
    <t>ILMN_1776487</t>
  </si>
  <si>
    <t>TADA1L</t>
  </si>
  <si>
    <t>ILMN_1676440</t>
  </si>
  <si>
    <t>LOC440776</t>
  </si>
  <si>
    <t>ILMN_1668345</t>
  </si>
  <si>
    <t>OAF</t>
  </si>
  <si>
    <t>ILMN_3247261</t>
  </si>
  <si>
    <t>RAPGEF2</t>
  </si>
  <si>
    <t>ILMN_2128428</t>
  </si>
  <si>
    <t>DAB2</t>
  </si>
  <si>
    <t>ILMN_2384241</t>
  </si>
  <si>
    <t>ILMN_2213136</t>
  </si>
  <si>
    <t>ILMN_1780132</t>
  </si>
  <si>
    <t>PELI2</t>
  </si>
  <si>
    <t>ILMN_1656818</t>
  </si>
  <si>
    <t>GPR141</t>
  </si>
  <si>
    <t>ILMN_1813280</t>
  </si>
  <si>
    <t>LOC642222</t>
  </si>
  <si>
    <t>ILMN_1698367</t>
  </si>
  <si>
    <t>CD84</t>
  </si>
  <si>
    <t>ILMN_2396011</t>
  </si>
  <si>
    <t>CEP63</t>
  </si>
  <si>
    <t>ILMN_1706959</t>
  </si>
  <si>
    <t>TIMM22</t>
  </si>
  <si>
    <t>ILMN_1748438</t>
  </si>
  <si>
    <t>POLR2G</t>
  </si>
  <si>
    <t>ILMN_3305273</t>
  </si>
  <si>
    <t>LOC729779</t>
  </si>
  <si>
    <t>ILMN_1664691</t>
  </si>
  <si>
    <t>DAPP1</t>
  </si>
  <si>
    <t>ILMN_2405684</t>
  </si>
  <si>
    <t>BIRC3</t>
  </si>
  <si>
    <t>ILMN_1752333</t>
  </si>
  <si>
    <t>ILMN_1778321</t>
  </si>
  <si>
    <t>SLC2A6</t>
  </si>
  <si>
    <t>ILMN_3226291</t>
  </si>
  <si>
    <t>LOC728820</t>
  </si>
  <si>
    <t>ILMN_1801119</t>
  </si>
  <si>
    <t>ILMN_3235358</t>
  </si>
  <si>
    <t>LOC100133080</t>
  </si>
  <si>
    <t>ILMN_1712975</t>
  </si>
  <si>
    <t>YIF1A</t>
  </si>
  <si>
    <t>ILMN_1677756</t>
  </si>
  <si>
    <t>UBE2D2</t>
  </si>
  <si>
    <t>ILMN_1695370</t>
  </si>
  <si>
    <t>LOC645968</t>
  </si>
  <si>
    <t>ILMN_1690099</t>
  </si>
  <si>
    <t>ITGB1BP1</t>
  </si>
  <si>
    <t>ILMN_1777663</t>
  </si>
  <si>
    <t>TOP2B</t>
  </si>
  <si>
    <t>ILMN_2103841</t>
  </si>
  <si>
    <t>AIP</t>
  </si>
  <si>
    <t>ILMN_1689327</t>
  </si>
  <si>
    <t>LOC730534</t>
  </si>
  <si>
    <t>ILMN_1721868</t>
  </si>
  <si>
    <t>ILMN_1720113</t>
  </si>
  <si>
    <t>ILMN_2402272</t>
  </si>
  <si>
    <t>ILMN_2106725</t>
  </si>
  <si>
    <t>NCF1B</t>
  </si>
  <si>
    <t>ILMN_1749709</t>
  </si>
  <si>
    <t>NDUFB11</t>
  </si>
  <si>
    <t>ILMN_1677997</t>
  </si>
  <si>
    <t>MAZ</t>
  </si>
  <si>
    <t>ILMN_1802557</t>
  </si>
  <si>
    <t>HEBP1</t>
  </si>
  <si>
    <t>ILMN_2390299</t>
  </si>
  <si>
    <t>ILMN_1724250</t>
  </si>
  <si>
    <t>GRN</t>
  </si>
  <si>
    <t>ILMN_3265143</t>
  </si>
  <si>
    <t>LOC100129502</t>
  </si>
  <si>
    <t>ILMN_3238221</t>
  </si>
  <si>
    <t>FLJ42627</t>
  </si>
  <si>
    <t>ILMN_1682495</t>
  </si>
  <si>
    <t>ILMN_1782439</t>
  </si>
  <si>
    <t>CNN3</t>
  </si>
  <si>
    <t>ILMN_2115633</t>
  </si>
  <si>
    <t>CD320</t>
  </si>
  <si>
    <t>ILMN_2086143</t>
  </si>
  <si>
    <t>CCR4</t>
  </si>
  <si>
    <t>ILMN_3289650</t>
  </si>
  <si>
    <t>LOC402112</t>
  </si>
  <si>
    <t>ILMN_1765044</t>
  </si>
  <si>
    <t>CUTC</t>
  </si>
  <si>
    <t>ILMN_3290261</t>
  </si>
  <si>
    <t>LOC644877</t>
  </si>
  <si>
    <t>ILMN_1754179</t>
  </si>
  <si>
    <t>AP1G2</t>
  </si>
  <si>
    <t>ILMN_1656791</t>
  </si>
  <si>
    <t>RPS6</t>
  </si>
  <si>
    <t>ILMN_2229379</t>
  </si>
  <si>
    <t>ILMN_1794068</t>
  </si>
  <si>
    <t>RFX4</t>
  </si>
  <si>
    <t>ILMN_2123559</t>
  </si>
  <si>
    <t>FAM73A</t>
  </si>
  <si>
    <t>ILMN_3245616</t>
  </si>
  <si>
    <t>CWC22</t>
  </si>
  <si>
    <t>ILMN_1682896</t>
  </si>
  <si>
    <t>C21orf66</t>
  </si>
  <si>
    <t>ILMN_1680831</t>
  </si>
  <si>
    <t>BAZ1B</t>
  </si>
  <si>
    <t>ILMN_2394193</t>
  </si>
  <si>
    <t>C14orf138</t>
  </si>
  <si>
    <t>ILMN_3274344</t>
  </si>
  <si>
    <t>LOC100131076</t>
  </si>
  <si>
    <t>ILMN_1688621</t>
  </si>
  <si>
    <t>C9orf80</t>
  </si>
  <si>
    <t>ILMN_1695119</t>
  </si>
  <si>
    <t>TAF1C</t>
  </si>
  <si>
    <t>ILMN_2393296</t>
  </si>
  <si>
    <t>ILMN_3248621</t>
  </si>
  <si>
    <t>LOC643187</t>
  </si>
  <si>
    <t>ILMN_2393243</t>
  </si>
  <si>
    <t>ILMN_3191227</t>
  </si>
  <si>
    <t>LOC100129267</t>
  </si>
  <si>
    <t>ILMN_2223805</t>
  </si>
  <si>
    <t>TSGA14</t>
  </si>
  <si>
    <t>ILMN_1674640</t>
  </si>
  <si>
    <t>CXCR6</t>
  </si>
  <si>
    <t>ILMN_1693830</t>
  </si>
  <si>
    <t>ILMN_1701641</t>
  </si>
  <si>
    <t>LOC642017</t>
  </si>
  <si>
    <t>ILMN_3217172</t>
  </si>
  <si>
    <t>LOC286444</t>
  </si>
  <si>
    <t>ILMN_2083818</t>
  </si>
  <si>
    <t>EXOC8</t>
  </si>
  <si>
    <t>ILMN_1671703</t>
  </si>
  <si>
    <t>ACTA2</t>
  </si>
  <si>
    <t>ILMN_1681641</t>
  </si>
  <si>
    <t>DLEU1</t>
  </si>
  <si>
    <t>ILMN_1675460</t>
  </si>
  <si>
    <t>LOC283412</t>
  </si>
  <si>
    <t>ILMN_2054236</t>
  </si>
  <si>
    <t>SENP6</t>
  </si>
  <si>
    <t>ILMN_1672004</t>
  </si>
  <si>
    <t>TOB1</t>
  </si>
  <si>
    <t>ILMN_1745806</t>
  </si>
  <si>
    <t>PEMT</t>
  </si>
  <si>
    <t>ILMN_1704753</t>
  </si>
  <si>
    <t>EPAS1</t>
  </si>
  <si>
    <t>ILMN_3240420</t>
  </si>
  <si>
    <t>USP18</t>
  </si>
  <si>
    <t>ILMN_1696360</t>
  </si>
  <si>
    <t>CTSB</t>
  </si>
  <si>
    <t>ILMN_1901934</t>
  </si>
  <si>
    <t>ILMN_1670518</t>
  </si>
  <si>
    <t>WDFY3</t>
  </si>
  <si>
    <t>ILMN_2387952</t>
  </si>
  <si>
    <t>ILMN_3225673</t>
  </si>
  <si>
    <t>LOC730060</t>
  </si>
  <si>
    <t>ILMN_1675266</t>
  </si>
  <si>
    <t>NAGPA</t>
  </si>
  <si>
    <t>ILMN_1745900</t>
  </si>
  <si>
    <t>LOC641849</t>
  </si>
  <si>
    <t>ILMN_3251545</t>
  </si>
  <si>
    <t>ILMN_1734476</t>
  </si>
  <si>
    <t>KIF2A</t>
  </si>
  <si>
    <t>ILMN_2412927</t>
  </si>
  <si>
    <t>GMPPB</t>
  </si>
  <si>
    <t>ILMN_1766613</t>
  </si>
  <si>
    <t>ZNF121</t>
  </si>
  <si>
    <t>ILMN_1657475</t>
  </si>
  <si>
    <t>GALT</t>
  </si>
  <si>
    <t>ILMN_1782741</t>
  </si>
  <si>
    <t>CD300LB</t>
  </si>
  <si>
    <t>ILMN_3235642</t>
  </si>
  <si>
    <t>LOC731751</t>
  </si>
  <si>
    <t>ILMN_3294235</t>
  </si>
  <si>
    <t>LOC100133177</t>
  </si>
  <si>
    <t>ILMN_1707088</t>
  </si>
  <si>
    <t>DENND2D</t>
  </si>
  <si>
    <t>ILMN_1734602</t>
  </si>
  <si>
    <t>SRRM2</t>
  </si>
  <si>
    <t>ILMN_1720088</t>
  </si>
  <si>
    <t>SFRS12</t>
  </si>
  <si>
    <t>ILMN_2395373</t>
  </si>
  <si>
    <t>GABBR1</t>
  </si>
  <si>
    <t>ILMN_1758823</t>
  </si>
  <si>
    <t>SMARCB1</t>
  </si>
  <si>
    <t>ILMN_1813256</t>
  </si>
  <si>
    <t>CRIPT</t>
  </si>
  <si>
    <t>ILMN_3242016</t>
  </si>
  <si>
    <t>POTEE</t>
  </si>
  <si>
    <t>ILMN_2382309</t>
  </si>
  <si>
    <t>TCL1B</t>
  </si>
  <si>
    <t>ILMN_2382126</t>
  </si>
  <si>
    <t>ILMN_1720476</t>
  </si>
  <si>
    <t>PHF2</t>
  </si>
  <si>
    <t>ILMN_1786242</t>
  </si>
  <si>
    <t>LOC649821</t>
  </si>
  <si>
    <t>ILMN_1769782</t>
  </si>
  <si>
    <t>LAX1</t>
  </si>
  <si>
    <t>ILMN_1858271</t>
  </si>
  <si>
    <t>ILMN_2397521</t>
  </si>
  <si>
    <t>KDM6B</t>
  </si>
  <si>
    <t>ILMN_1676891</t>
  </si>
  <si>
    <t>CDC2L6</t>
  </si>
  <si>
    <t>ILMN_1765332</t>
  </si>
  <si>
    <t>TIMM10</t>
  </si>
  <si>
    <t>ILMN_1651828</t>
  </si>
  <si>
    <t>CCT3</t>
  </si>
  <si>
    <t>ILMN_2401714</t>
  </si>
  <si>
    <t>MS4A1</t>
  </si>
  <si>
    <t>ILMN_1807003</t>
  </si>
  <si>
    <t>ILMN_3296519</t>
  </si>
  <si>
    <t>LOC728002</t>
  </si>
  <si>
    <t>ILMN_1811063</t>
  </si>
  <si>
    <t>LOC649447</t>
  </si>
  <si>
    <t>ILMN_1658800</t>
  </si>
  <si>
    <t>BRPF3</t>
  </si>
  <si>
    <t>ILMN_1672135</t>
  </si>
  <si>
    <t>ZNF615</t>
  </si>
  <si>
    <t>ILMN_2368713</t>
  </si>
  <si>
    <t>TMEM189-UBE2V1</t>
  </si>
  <si>
    <t>ILMN_2233366</t>
  </si>
  <si>
    <t>ASAP1</t>
  </si>
  <si>
    <t>ILMN_1674236</t>
  </si>
  <si>
    <t>HSPB1</t>
  </si>
  <si>
    <t>ILMN_1664016</t>
  </si>
  <si>
    <t>ARHGEF18</t>
  </si>
  <si>
    <t>ILMN_3302905</t>
  </si>
  <si>
    <t>ILMN_1658579</t>
  </si>
  <si>
    <t>CDK5RAP3</t>
  </si>
  <si>
    <t>ILMN_2249473</t>
  </si>
  <si>
    <t>SPTLC1</t>
  </si>
  <si>
    <t>ILMN_1729533</t>
  </si>
  <si>
    <t>APOA1BP</t>
  </si>
  <si>
    <t>ILMN_2108823</t>
  </si>
  <si>
    <t>FZD7</t>
  </si>
  <si>
    <t>ILMN_2107004</t>
  </si>
  <si>
    <t>GPR1</t>
  </si>
  <si>
    <t>ILMN_3236377</t>
  </si>
  <si>
    <t>C2orf69</t>
  </si>
  <si>
    <t>ILMN_2184708</t>
  </si>
  <si>
    <t>LIN7C</t>
  </si>
  <si>
    <t>ILMN_2411963</t>
  </si>
  <si>
    <t>ILMN_1807919</t>
  </si>
  <si>
    <t>TNS1</t>
  </si>
  <si>
    <t>ILMN_1663347</t>
  </si>
  <si>
    <t>ILMN_1689123</t>
  </si>
  <si>
    <t>CCNK</t>
  </si>
  <si>
    <t>ILMN_1679797</t>
  </si>
  <si>
    <t>ADARB1</t>
  </si>
  <si>
    <t>ILMN_1728742</t>
  </si>
  <si>
    <t>C5orf4</t>
  </si>
  <si>
    <t>ILMN_2356991</t>
  </si>
  <si>
    <t>CD47</t>
  </si>
  <si>
    <t>ILMN_1789005</t>
  </si>
  <si>
    <t>ATP6V0C</t>
  </si>
  <si>
    <t>ILMN_1797975</t>
  </si>
  <si>
    <t>CXCR3</t>
  </si>
  <si>
    <t>ILMN_1685445</t>
  </si>
  <si>
    <t>NOTCH2NL</t>
  </si>
  <si>
    <t>ILMN_2415235</t>
  </si>
  <si>
    <t>CSNK1E</t>
  </si>
  <si>
    <t>ILMN_1810387</t>
  </si>
  <si>
    <t>PLAA</t>
  </si>
  <si>
    <t>ILMN_1718960</t>
  </si>
  <si>
    <t>SERPINB8</t>
  </si>
  <si>
    <t>ILMN_1730907</t>
  </si>
  <si>
    <t>ZFAND1</t>
  </si>
  <si>
    <t>ILMN_1750518</t>
  </si>
  <si>
    <t>THOC4</t>
  </si>
  <si>
    <t>ILMN_3259146</t>
  </si>
  <si>
    <t>LOC100129681</t>
  </si>
  <si>
    <t>ILMN_1797191</t>
  </si>
  <si>
    <t>KIAA0040</t>
  </si>
  <si>
    <t>ILMN_2112580</t>
  </si>
  <si>
    <t>FCGR3A</t>
  </si>
  <si>
    <t>ILMN_1691731</t>
  </si>
  <si>
    <t>PARP14</t>
  </si>
  <si>
    <t>ILMN_3271204</t>
  </si>
  <si>
    <t>ILMN_2199439</t>
  </si>
  <si>
    <t>ILMN_2171295</t>
  </si>
  <si>
    <t>PFTK1</t>
  </si>
  <si>
    <t>ILMN_1732182</t>
  </si>
  <si>
    <t>FBXO44</t>
  </si>
  <si>
    <t>ILMN_2401822</t>
  </si>
  <si>
    <t>FTSJ1</t>
  </si>
  <si>
    <t>ILMN_2289301</t>
  </si>
  <si>
    <t>TCERG1</t>
  </si>
  <si>
    <t>ILMN_1657754</t>
  </si>
  <si>
    <t>RPAP2</t>
  </si>
  <si>
    <t>ILMN_3202653</t>
  </si>
  <si>
    <t>LOC100132493</t>
  </si>
  <si>
    <t>ILMN_1723058</t>
  </si>
  <si>
    <t>CLIP1</t>
  </si>
  <si>
    <t>ILMN_1662483</t>
  </si>
  <si>
    <t>SMA5</t>
  </si>
  <si>
    <t>ILMN_3281039</t>
  </si>
  <si>
    <t>LOC642909</t>
  </si>
  <si>
    <t>ILMN_1747744</t>
  </si>
  <si>
    <t>LHFPL2</t>
  </si>
  <si>
    <t>ILMN_1832208</t>
  </si>
  <si>
    <t>ILMN_1748407</t>
  </si>
  <si>
    <t>CCS</t>
  </si>
  <si>
    <t>ILMN_3302499</t>
  </si>
  <si>
    <t>LOC730990</t>
  </si>
  <si>
    <t>ILMN_3288529</t>
  </si>
  <si>
    <t>LOC645630</t>
  </si>
  <si>
    <t>ILMN_2219437</t>
  </si>
  <si>
    <t>PRRG4</t>
  </si>
  <si>
    <t>ILMN_1746241</t>
  </si>
  <si>
    <t>SDHC</t>
  </si>
  <si>
    <t>ILMN_2211739</t>
  </si>
  <si>
    <t>SLC15A2</t>
  </si>
  <si>
    <t>ILMN_3289745</t>
  </si>
  <si>
    <t>LOC339352</t>
  </si>
  <si>
    <t>ILMN_1910908</t>
  </si>
  <si>
    <t>ILMN_2402817</t>
  </si>
  <si>
    <t>ILMN_1684887</t>
  </si>
  <si>
    <t>ILMN_1719870</t>
  </si>
  <si>
    <t>FAM72D</t>
  </si>
  <si>
    <t>ILMN_1794707</t>
  </si>
  <si>
    <t>ATHL1</t>
  </si>
  <si>
    <t>ILMN_1799815</t>
  </si>
  <si>
    <t>XYLT2</t>
  </si>
  <si>
    <t>ILMN_2284706</t>
  </si>
  <si>
    <t>PHF11</t>
  </si>
  <si>
    <t>ILMN_1708101</t>
  </si>
  <si>
    <t>LMNB2</t>
  </si>
  <si>
    <t>ILMN_2338323</t>
  </si>
  <si>
    <t>CDC25B</t>
  </si>
  <si>
    <t>ILMN_1780026</t>
  </si>
  <si>
    <t>ZNF430</t>
  </si>
  <si>
    <t>ILMN_1749078</t>
  </si>
  <si>
    <t>TIMP2</t>
  </si>
  <si>
    <t>ILMN_2350122</t>
  </si>
  <si>
    <t>TRIM13</t>
  </si>
  <si>
    <t>ILMN_1805104</t>
  </si>
  <si>
    <t>ABAT</t>
  </si>
  <si>
    <t>ILMN_3301478</t>
  </si>
  <si>
    <t>ZNF716</t>
  </si>
  <si>
    <t>ILMN_1664330</t>
  </si>
  <si>
    <t>ILMN_1722158</t>
  </si>
  <si>
    <t>CASP5</t>
  </si>
  <si>
    <t>ILMN_1726114</t>
  </si>
  <si>
    <t>SLC45A3</t>
  </si>
  <si>
    <t>ILMN_1720059</t>
  </si>
  <si>
    <t>HMBOX1</t>
  </si>
  <si>
    <t>ILMN_1758811</t>
  </si>
  <si>
    <t>IMPA1</t>
  </si>
  <si>
    <t>ILMN_1806408</t>
  </si>
  <si>
    <t>ACADVL</t>
  </si>
  <si>
    <t>ILMN_1716056</t>
  </si>
  <si>
    <t>LMF2</t>
  </si>
  <si>
    <t>ILMN_2413251</t>
  </si>
  <si>
    <t>ILMN_1700507</t>
  </si>
  <si>
    <t>CLASP1</t>
  </si>
  <si>
    <t>ILMN_1652533</t>
  </si>
  <si>
    <t>DKFZp434K191</t>
  </si>
  <si>
    <t>ILMN_1769520</t>
  </si>
  <si>
    <t>ILMN_1678454</t>
  </si>
  <si>
    <t>CASP4</t>
  </si>
  <si>
    <t>ILMN_1654445</t>
  </si>
  <si>
    <t>LOC347292</t>
  </si>
  <si>
    <t>ILMN_1680781</t>
  </si>
  <si>
    <t>C14orf135</t>
  </si>
  <si>
    <t>ILMN_1813975</t>
  </si>
  <si>
    <t>ADI1</t>
  </si>
  <si>
    <t>ILMN_3229033</t>
  </si>
  <si>
    <t>LOC732360</t>
  </si>
  <si>
    <t>ILMN_1771238</t>
  </si>
  <si>
    <t>ILMN_1667408</t>
  </si>
  <si>
    <t>EPB41</t>
  </si>
  <si>
    <t>ILMN_1746053</t>
  </si>
  <si>
    <t>BCL6</t>
  </si>
  <si>
    <t>ILMN_2142554</t>
  </si>
  <si>
    <t>NENF</t>
  </si>
  <si>
    <t>ILMN_2094061</t>
  </si>
  <si>
    <t>IMPA2</t>
  </si>
  <si>
    <t>ILMN_3310035</t>
  </si>
  <si>
    <t>MIR2116</t>
  </si>
  <si>
    <t>ILMN_2101278</t>
  </si>
  <si>
    <t>RGS18</t>
  </si>
  <si>
    <t>ILMN_1677814</t>
  </si>
  <si>
    <t>ABCC3</t>
  </si>
  <si>
    <t>ILMN_1723353</t>
  </si>
  <si>
    <t>FAM122A</t>
  </si>
  <si>
    <t>ILMN_2379080</t>
  </si>
  <si>
    <t>NFATC2IP</t>
  </si>
  <si>
    <t>ILMN_1678141</t>
  </si>
  <si>
    <t>LOC339799</t>
  </si>
  <si>
    <t>ILMN_1782459</t>
  </si>
  <si>
    <t>OSBPL8</t>
  </si>
  <si>
    <t>ILMN_1711087</t>
  </si>
  <si>
    <t>LOC648526</t>
  </si>
  <si>
    <t>ILMN_3200421</t>
  </si>
  <si>
    <t>LOC641746</t>
  </si>
  <si>
    <t>ILMN_2088825</t>
  </si>
  <si>
    <t>CENTB2</t>
  </si>
  <si>
    <t>ILMN_1742705</t>
  </si>
  <si>
    <t>SLC39A11</t>
  </si>
  <si>
    <t>ILMN_1689257</t>
  </si>
  <si>
    <t>ILMN_1717636</t>
  </si>
  <si>
    <t>RGMA</t>
  </si>
  <si>
    <t>ILMN_1703474</t>
  </si>
  <si>
    <t>POLK</t>
  </si>
  <si>
    <t>ILMN_1743594</t>
  </si>
  <si>
    <t>UBXN7</t>
  </si>
  <si>
    <t>ILMN_1777726</t>
  </si>
  <si>
    <t>USP48</t>
  </si>
  <si>
    <t>ILMN_2313926</t>
  </si>
  <si>
    <t>CDC42SE2</t>
  </si>
  <si>
    <t>ILMN_1663616</t>
  </si>
  <si>
    <t>DNAJC7</t>
  </si>
  <si>
    <t>ILMN_3241118</t>
  </si>
  <si>
    <t>LOC641727</t>
  </si>
  <si>
    <t>ILMN_1780940</t>
  </si>
  <si>
    <t>PPP2R5D</t>
  </si>
  <si>
    <t>ILMN_1739749</t>
  </si>
  <si>
    <t>B3GALT6</t>
  </si>
  <si>
    <t>ILMN_2066858</t>
  </si>
  <si>
    <t>ILMN_1736972</t>
  </si>
  <si>
    <t>GKAP1</t>
  </si>
  <si>
    <t>ILMN_1728001</t>
  </si>
  <si>
    <t>SFRS12IP1</t>
  </si>
  <si>
    <t>ILMN_1652237</t>
  </si>
  <si>
    <t>CBR3</t>
  </si>
  <si>
    <t>ILMN_1679558</t>
  </si>
  <si>
    <t>LOC283874</t>
  </si>
  <si>
    <t>ILMN_1733615</t>
  </si>
  <si>
    <t>MTF2</t>
  </si>
  <si>
    <t>ILMN_1710220</t>
  </si>
  <si>
    <t>LOC729985</t>
  </si>
  <si>
    <t>ILMN_1652113</t>
  </si>
  <si>
    <t>LOC641989</t>
  </si>
  <si>
    <t>ILMN_1669833</t>
  </si>
  <si>
    <t>SH2B2</t>
  </si>
  <si>
    <t>ILMN_2316806</t>
  </si>
  <si>
    <t>RWDD1</t>
  </si>
  <si>
    <t>ILMN_1776649</t>
  </si>
  <si>
    <t>LRRK2</t>
  </si>
  <si>
    <t>ILMN_1671039</t>
  </si>
  <si>
    <t>GALNT3</t>
  </si>
  <si>
    <t>ILMN_2409596</t>
  </si>
  <si>
    <t>ILMN_1657818</t>
  </si>
  <si>
    <t>ILMN_1668134</t>
  </si>
  <si>
    <t>ILMN_1719254</t>
  </si>
  <si>
    <t>TRIM9</t>
  </si>
  <si>
    <t>ILMN_1736817</t>
  </si>
  <si>
    <t>LOC642118</t>
  </si>
  <si>
    <t>ILMN_1738482</t>
  </si>
  <si>
    <t>CEP27</t>
  </si>
  <si>
    <t>ILMN_2141398</t>
  </si>
  <si>
    <t>VEZT</t>
  </si>
  <si>
    <t>ILMN_2344373</t>
  </si>
  <si>
    <t>MVP</t>
  </si>
  <si>
    <t>ILMN_1659099</t>
  </si>
  <si>
    <t>ROCK2</t>
  </si>
  <si>
    <t>ILMN_1656042</t>
  </si>
  <si>
    <t>KIAA0319L</t>
  </si>
  <si>
    <t>ILMN_1702592</t>
  </si>
  <si>
    <t>WDR73</t>
  </si>
  <si>
    <t>ILMN_2352190</t>
  </si>
  <si>
    <t>CLIP2</t>
  </si>
  <si>
    <t>ILMN_3298423</t>
  </si>
  <si>
    <t>TOX2</t>
  </si>
  <si>
    <t>ILMN_1710017</t>
  </si>
  <si>
    <t>CD79B</t>
  </si>
  <si>
    <t>ILMN_3182020</t>
  </si>
  <si>
    <t>LOC100129441</t>
  </si>
  <si>
    <t>ILMN_1675640</t>
  </si>
  <si>
    <t>ILMN_1807662</t>
  </si>
  <si>
    <t>IGF2R</t>
  </si>
  <si>
    <t>ILMN_3199647</t>
  </si>
  <si>
    <t>LOC645251</t>
  </si>
  <si>
    <t>ILMN_1668996</t>
  </si>
  <si>
    <t>C1QBP</t>
  </si>
  <si>
    <t>ILMN_1790472</t>
  </si>
  <si>
    <t>SLC25A28</t>
  </si>
  <si>
    <t>ILMN_1674983</t>
  </si>
  <si>
    <t>LOC387841</t>
  </si>
  <si>
    <t>ILMN_1805996</t>
  </si>
  <si>
    <t>SIN3A</t>
  </si>
  <si>
    <t>ILMN_1789266</t>
  </si>
  <si>
    <t>CCDC25</t>
  </si>
  <si>
    <t>ILMN_1679995</t>
  </si>
  <si>
    <t>MPP6</t>
  </si>
  <si>
    <t>ILMN_1685125</t>
  </si>
  <si>
    <t>LOC642236</t>
  </si>
  <si>
    <t>ILMN_1701114</t>
  </si>
  <si>
    <t>GBP1</t>
  </si>
  <si>
    <t>ILMN_1782487</t>
  </si>
  <si>
    <t>LOC400759</t>
  </si>
  <si>
    <t>ILMN_1798458</t>
  </si>
  <si>
    <t>KIAA1026</t>
  </si>
  <si>
    <t>ILMN_3238048</t>
  </si>
  <si>
    <t>LOC730324</t>
  </si>
  <si>
    <t>ILMN_1711899</t>
  </si>
  <si>
    <t>ANXA2</t>
  </si>
  <si>
    <t>ILMN_1720965</t>
  </si>
  <si>
    <t>TULP4</t>
  </si>
  <si>
    <t>ILMN_2388112</t>
  </si>
  <si>
    <t>CR1</t>
  </si>
  <si>
    <t>ILMN_1679025</t>
  </si>
  <si>
    <t>LOC641848</t>
  </si>
  <si>
    <t>ILMN_3283155</t>
  </si>
  <si>
    <t>LOC642357</t>
  </si>
  <si>
    <t>ILMN_3207738</t>
  </si>
  <si>
    <t>LOC646527</t>
  </si>
  <si>
    <t>ILMN_1705685</t>
  </si>
  <si>
    <t>MEIS1</t>
  </si>
  <si>
    <t>ILMN_2145518</t>
  </si>
  <si>
    <t>TMEM126B</t>
  </si>
  <si>
    <t>ILMN_1713731</t>
  </si>
  <si>
    <t>ALOX12</t>
  </si>
  <si>
    <t>ILMN_2055760</t>
  </si>
  <si>
    <t>KIAA1715</t>
  </si>
  <si>
    <t>ILMN_1807704</t>
  </si>
  <si>
    <t>LOC338799</t>
  </si>
  <si>
    <t>ILMN_1694587</t>
  </si>
  <si>
    <t>ILMN_1678494</t>
  </si>
  <si>
    <t>ZNF438</t>
  </si>
  <si>
    <t>ILMN_1806804</t>
  </si>
  <si>
    <t>USP14</t>
  </si>
  <si>
    <t>ILMN_3240997</t>
  </si>
  <si>
    <t>ARAP3</t>
  </si>
  <si>
    <t>ILMN_1653412</t>
  </si>
  <si>
    <t>RAXL1</t>
  </si>
  <si>
    <t>ILMN_2290732</t>
  </si>
  <si>
    <t>ZNF626</t>
  </si>
  <si>
    <t>ILMN_2380494</t>
  </si>
  <si>
    <t>ILMN_1687857</t>
  </si>
  <si>
    <t>ST6GALNAC4</t>
  </si>
  <si>
    <t>ILMN_1808587</t>
  </si>
  <si>
    <t>ZFHX3</t>
  </si>
  <si>
    <t>ILMN_1798475</t>
  </si>
  <si>
    <t>CSF2RB</t>
  </si>
  <si>
    <t>ILMN_3183346</t>
  </si>
  <si>
    <t>LOC100129466</t>
  </si>
  <si>
    <t>ILMN_2387553</t>
  </si>
  <si>
    <t>PSMA3</t>
  </si>
  <si>
    <t>ILMN_1691106</t>
  </si>
  <si>
    <t>LOC729692</t>
  </si>
  <si>
    <t>ILMN_1728298</t>
  </si>
  <si>
    <t>SBK1</t>
  </si>
  <si>
    <t>ILMN_3285959</t>
  </si>
  <si>
    <t>LOC645515</t>
  </si>
  <si>
    <t>ILMN_1697742</t>
  </si>
  <si>
    <t>C3orf38</t>
  </si>
  <si>
    <t>ILMN_3241657</t>
  </si>
  <si>
    <t>TMEM204</t>
  </si>
  <si>
    <t>ILMN_1753165</t>
  </si>
  <si>
    <t>ILMN_1656378</t>
  </si>
  <si>
    <t>ILMN_1781906</t>
  </si>
  <si>
    <t>RBM17</t>
  </si>
  <si>
    <t>ILMN_1691188</t>
  </si>
  <si>
    <t>UIMC1</t>
  </si>
  <si>
    <t>ILMN_2261519</t>
  </si>
  <si>
    <t>AIRE</t>
  </si>
  <si>
    <t>ILMN_3248948</t>
  </si>
  <si>
    <t>LOC100134241</t>
  </si>
  <si>
    <t>ILMN_1798454</t>
  </si>
  <si>
    <t>MAD2L1BP</t>
  </si>
  <si>
    <t>ILMN_1767809</t>
  </si>
  <si>
    <t>DNAJC25-GNG10</t>
  </si>
  <si>
    <t>ILMN_2210482</t>
  </si>
  <si>
    <t>MRPS34</t>
  </si>
  <si>
    <t>ILMN_1821280</t>
  </si>
  <si>
    <t>ILMN_1782305</t>
  </si>
  <si>
    <t>NR4A2</t>
  </si>
  <si>
    <t>ILMN_3304584</t>
  </si>
  <si>
    <t>LOC729739</t>
  </si>
  <si>
    <t>ILMN_1721659</t>
  </si>
  <si>
    <t>ILMN_2414007</t>
  </si>
  <si>
    <t>ILMN_1791332</t>
  </si>
  <si>
    <t>ATP5O</t>
  </si>
  <si>
    <t>ILMN_1680703</t>
  </si>
  <si>
    <t>MRPS15</t>
  </si>
  <si>
    <t>ILMN_1717371</t>
  </si>
  <si>
    <t>C22orf34</t>
  </si>
  <si>
    <t>ILMN_1703695</t>
  </si>
  <si>
    <t>C19orf12</t>
  </si>
  <si>
    <t>ILMN_3256325</t>
  </si>
  <si>
    <t>CYB561D1</t>
  </si>
  <si>
    <t>ILMN_2056032</t>
  </si>
  <si>
    <t>CD99</t>
  </si>
  <si>
    <t>ILMN_1771738</t>
  </si>
  <si>
    <t>ARL5A</t>
  </si>
  <si>
    <t>ILMN_1764764</t>
  </si>
  <si>
    <t>MUM1</t>
  </si>
  <si>
    <t>ILMN_3281294</t>
  </si>
  <si>
    <t>LOC643384</t>
  </si>
  <si>
    <t>ILMN_3236130</t>
  </si>
  <si>
    <t>LOC100132547</t>
  </si>
  <si>
    <t>ILMN_1731666</t>
  </si>
  <si>
    <t>ZNF641</t>
  </si>
  <si>
    <t>ILMN_1670539</t>
  </si>
  <si>
    <t>LOC92017</t>
  </si>
  <si>
    <t>ILMN_1694882</t>
  </si>
  <si>
    <t>AMY2B</t>
  </si>
  <si>
    <t>ILMN_1677963</t>
  </si>
  <si>
    <t>TMCC1</t>
  </si>
  <si>
    <t>ILMN_3281327</t>
  </si>
  <si>
    <t>LOC100133129</t>
  </si>
  <si>
    <t>ILMN_3236536</t>
  </si>
  <si>
    <t>IMMP1L</t>
  </si>
  <si>
    <t>ILMN_2383150</t>
  </si>
  <si>
    <t>MCHR2</t>
  </si>
  <si>
    <t>ILMN_1846412</t>
  </si>
  <si>
    <t>ILMN_1728107</t>
  </si>
  <si>
    <t>GNG7</t>
  </si>
  <si>
    <t>ILMN_2086222</t>
  </si>
  <si>
    <t>BRWD2</t>
  </si>
  <si>
    <t>ILMN_1751164</t>
  </si>
  <si>
    <t>ARHGAP30</t>
  </si>
  <si>
    <t>ILMN_1671048</t>
  </si>
  <si>
    <t>ZNF644</t>
  </si>
  <si>
    <t>ILMN_1774844</t>
  </si>
  <si>
    <t>MAPKAPK2</t>
  </si>
  <si>
    <t>ILMN_2258774</t>
  </si>
  <si>
    <t>MRPL43</t>
  </si>
  <si>
    <t>ILMN_1798728</t>
  </si>
  <si>
    <t>C19orf2</t>
  </si>
  <si>
    <t>ILMN_1704873</t>
  </si>
  <si>
    <t>TCEB1</t>
  </si>
  <si>
    <t>ILMN_1724422</t>
  </si>
  <si>
    <t>SELL</t>
  </si>
  <si>
    <t>ILMN_2106265</t>
  </si>
  <si>
    <t>GDPD1</t>
  </si>
  <si>
    <t>ILMN_1681721</t>
  </si>
  <si>
    <t>OASL</t>
  </si>
  <si>
    <t>ILMN_1732404</t>
  </si>
  <si>
    <t>C2orf15</t>
  </si>
  <si>
    <t>ILMN_2234697</t>
  </si>
  <si>
    <t>BEX1</t>
  </si>
  <si>
    <t>ILMN_3225669</t>
  </si>
  <si>
    <t>RPS10P3</t>
  </si>
  <si>
    <t>ILMN_2155480</t>
  </si>
  <si>
    <t>RAB43</t>
  </si>
  <si>
    <t>ILMN_2232478</t>
  </si>
  <si>
    <t>ILMN_1773388</t>
  </si>
  <si>
    <t>C13orf18</t>
  </si>
  <si>
    <t>ILMN_2382657</t>
  </si>
  <si>
    <t>ARHGAP9</t>
  </si>
  <si>
    <t>ILMN_3239925</t>
  </si>
  <si>
    <t>LOC25845</t>
  </si>
  <si>
    <t>ILMN_1656393</t>
  </si>
  <si>
    <t>ILMN_1738704</t>
  </si>
  <si>
    <t>TRIM26</t>
  </si>
  <si>
    <t>ILMN_1694243</t>
  </si>
  <si>
    <t>LILRA6</t>
  </si>
  <si>
    <t>ILMN_1733390</t>
  </si>
  <si>
    <t>LARP1B</t>
  </si>
  <si>
    <t>ILMN_2126832</t>
  </si>
  <si>
    <t>SEC24A</t>
  </si>
  <si>
    <t>ILMN_2094776</t>
  </si>
  <si>
    <t>ILMN_1808979</t>
  </si>
  <si>
    <t>CLEC4D</t>
  </si>
  <si>
    <t>ILMN_1748650</t>
  </si>
  <si>
    <t>MRPL45</t>
  </si>
  <si>
    <t>ILMN_1745471</t>
  </si>
  <si>
    <t>IRF9</t>
  </si>
  <si>
    <t>ILMN_2225735</t>
  </si>
  <si>
    <t>CRBN</t>
  </si>
  <si>
    <t>ILMN_1735788</t>
  </si>
  <si>
    <t>ILMN_2261784</t>
  </si>
  <si>
    <t>CCNY</t>
  </si>
  <si>
    <t>ILMN_2320336</t>
  </si>
  <si>
    <t>ILMN_2060891</t>
  </si>
  <si>
    <t>PPP4R2</t>
  </si>
  <si>
    <t>ILMN_1766275</t>
  </si>
  <si>
    <t>PIK3CD</t>
  </si>
  <si>
    <t>ILMN_1781983</t>
  </si>
  <si>
    <t>AP1B1</t>
  </si>
  <si>
    <t>ILMN_2370414</t>
  </si>
  <si>
    <t>CHD3</t>
  </si>
  <si>
    <t>ILMN_1739864</t>
  </si>
  <si>
    <t>LOC646491</t>
  </si>
  <si>
    <t>ILMN_3281309</t>
  </si>
  <si>
    <t>LOC100131850</t>
  </si>
  <si>
    <t>ILMN_1728870</t>
  </si>
  <si>
    <t>DDX3X</t>
  </si>
  <si>
    <t>ILMN_1688089</t>
  </si>
  <si>
    <t>PEBP1</t>
  </si>
  <si>
    <t>ILMN_3200661</t>
  </si>
  <si>
    <t>LOC389404</t>
  </si>
  <si>
    <t>ILMN_2374340</t>
  </si>
  <si>
    <t>ILMN_1668960</t>
  </si>
  <si>
    <t>MID1IP1</t>
  </si>
  <si>
    <t>ILMN_3237981</t>
  </si>
  <si>
    <t>ATPGD1</t>
  </si>
  <si>
    <t>ILMN_1812759</t>
  </si>
  <si>
    <t>GCH1</t>
  </si>
  <si>
    <t>ILMN_2363392</t>
  </si>
  <si>
    <t>TNFSF14</t>
  </si>
  <si>
    <t>ILMN_1742432</t>
  </si>
  <si>
    <t>ILMN_1670723</t>
  </si>
  <si>
    <t>ILMN_2390919</t>
  </si>
  <si>
    <t>ILMN_1808078</t>
  </si>
  <si>
    <t>GPR128</t>
  </si>
  <si>
    <t>ILMN_1668979</t>
  </si>
  <si>
    <t>ILMN_1760089</t>
  </si>
  <si>
    <t>LOC645018</t>
  </si>
  <si>
    <t>ILMN_1903914</t>
  </si>
  <si>
    <t>ILMN_1815707</t>
  </si>
  <si>
    <t>ILMN_1771261</t>
  </si>
  <si>
    <t>SYNC1</t>
  </si>
  <si>
    <t>ILMN_1663664</t>
  </si>
  <si>
    <t>MRPS10</t>
  </si>
  <si>
    <t>ILMN_1728059</t>
  </si>
  <si>
    <t>LOC645236</t>
  </si>
  <si>
    <t>ILMN_1740606</t>
  </si>
  <si>
    <t>RTKN2</t>
  </si>
  <si>
    <t>ILMN_1666280</t>
  </si>
  <si>
    <t>COX11</t>
  </si>
  <si>
    <t>ILMN_2367070</t>
  </si>
  <si>
    <t>ACOT9</t>
  </si>
  <si>
    <t>ILMN_1683127</t>
  </si>
  <si>
    <t>ZNF281</t>
  </si>
  <si>
    <t>ILMN_1655154</t>
  </si>
  <si>
    <t>PTBP1</t>
  </si>
  <si>
    <t>ILMN_1799529</t>
  </si>
  <si>
    <t>ZNF441</t>
  </si>
  <si>
    <t>ILMN_1779258</t>
  </si>
  <si>
    <t>LOC644774</t>
  </si>
  <si>
    <t>ILMN_1777660</t>
  </si>
  <si>
    <t>RNF144</t>
  </si>
  <si>
    <t>ILMN_3200330</t>
  </si>
  <si>
    <t>LOC399988</t>
  </si>
  <si>
    <t>ILMN_1786211</t>
  </si>
  <si>
    <t>HERC1</t>
  </si>
  <si>
    <t>ILMN_1713732</t>
  </si>
  <si>
    <t>ABL1</t>
  </si>
  <si>
    <t>ILMN_1681591</t>
  </si>
  <si>
    <t>PTPN1</t>
  </si>
  <si>
    <t>ILMN_1750722</t>
  </si>
  <si>
    <t>RPS7</t>
  </si>
  <si>
    <t>ILMN_1674250</t>
  </si>
  <si>
    <t>NCKAP1L</t>
  </si>
  <si>
    <t>ILMN_2345872</t>
  </si>
  <si>
    <t>SUMF2</t>
  </si>
  <si>
    <t>ILMN_2284998</t>
  </si>
  <si>
    <t>SP100</t>
  </si>
  <si>
    <t>ILMN_1670256</t>
  </si>
  <si>
    <t>PDK1</t>
  </si>
  <si>
    <t>ILMN_3188110</t>
  </si>
  <si>
    <t>ILMN_1695354</t>
  </si>
  <si>
    <t>BMF</t>
  </si>
  <si>
    <t>ILMN_1701455</t>
  </si>
  <si>
    <t>FBXO6</t>
  </si>
  <si>
    <t>ILMN_1772719</t>
  </si>
  <si>
    <t>GPN1</t>
  </si>
  <si>
    <t>ILMN_1662578</t>
  </si>
  <si>
    <t>C1GALT1</t>
  </si>
  <si>
    <t>ILMN_2383097</t>
  </si>
  <si>
    <t>RPL17</t>
  </si>
  <si>
    <t>ILMN_2157277</t>
  </si>
  <si>
    <t>AKR1D1</t>
  </si>
  <si>
    <t>ILMN_2274420</t>
  </si>
  <si>
    <t>ILMN_2105177</t>
  </si>
  <si>
    <t>SAMD8</t>
  </si>
  <si>
    <t>ILMN_3251605</t>
  </si>
  <si>
    <t>KLHL28</t>
  </si>
  <si>
    <t>ILMN_1652287</t>
  </si>
  <si>
    <t>NOG</t>
  </si>
  <si>
    <t>ILMN_1793854</t>
  </si>
  <si>
    <t>INTS1</t>
  </si>
  <si>
    <t>ILMN_1694603</t>
  </si>
  <si>
    <t>SMARCC1</t>
  </si>
  <si>
    <t>ILMN_3243928</t>
  </si>
  <si>
    <t>DDX60L</t>
  </si>
  <si>
    <t>ILMN_1680501</t>
  </si>
  <si>
    <t>GTF2IRD2B</t>
  </si>
  <si>
    <t>ILMN_1753440</t>
  </si>
  <si>
    <t>DCAF16</t>
  </si>
  <si>
    <t>ILMN_1718934</t>
  </si>
  <si>
    <t>LOC728499</t>
  </si>
  <si>
    <t>ILMN_1716563</t>
  </si>
  <si>
    <t>ILMN_3236498</t>
  </si>
  <si>
    <t>LOC253039</t>
  </si>
  <si>
    <t>ILMN_2220320</t>
  </si>
  <si>
    <t>RPL7L1</t>
  </si>
  <si>
    <t>ILMN_2392189</t>
  </si>
  <si>
    <t>CTDSPL</t>
  </si>
  <si>
    <t>ILMN_2370336</t>
  </si>
  <si>
    <t>MS4A4A</t>
  </si>
  <si>
    <t>ILMN_1655654</t>
  </si>
  <si>
    <t>MPDU1</t>
  </si>
  <si>
    <t>ILMN_1714990</t>
  </si>
  <si>
    <t>DBT</t>
  </si>
  <si>
    <t>ILMN_3182768</t>
  </si>
  <si>
    <t>ILMN_1694399</t>
  </si>
  <si>
    <t>ICA1</t>
  </si>
  <si>
    <t>ILMN_1653797</t>
  </si>
  <si>
    <t>ILMN_1767360</t>
  </si>
  <si>
    <t>IL10RB</t>
  </si>
  <si>
    <t>ILMN_2398847</t>
  </si>
  <si>
    <t>ARHGAP17</t>
  </si>
  <si>
    <t>ILMN_1654851</t>
  </si>
  <si>
    <t>FAM134A</t>
  </si>
  <si>
    <t>ILMN_1905821</t>
  </si>
  <si>
    <t>ILMN_1799024</t>
  </si>
  <si>
    <t>VAC14</t>
  </si>
  <si>
    <t>ILMN_1683447</t>
  </si>
  <si>
    <t>LOC440737</t>
  </si>
  <si>
    <t>ILMN_3287033</t>
  </si>
  <si>
    <t>LOC646785</t>
  </si>
  <si>
    <t>ILMN_2370573</t>
  </si>
  <si>
    <t>XAF1</t>
  </si>
  <si>
    <t>ILMN_1773117</t>
  </si>
  <si>
    <t>BCOR</t>
  </si>
  <si>
    <t>ILMN_1800626</t>
  </si>
  <si>
    <t>SESN1</t>
  </si>
  <si>
    <t>ILMN_1656463</t>
  </si>
  <si>
    <t>C11orf73</t>
  </si>
  <si>
    <t>ILMN_1683096</t>
  </si>
  <si>
    <t>ASB1</t>
  </si>
  <si>
    <t>ILMN_1802603</t>
  </si>
  <si>
    <t>RFNG</t>
  </si>
  <si>
    <t>ILMN_1721411</t>
  </si>
  <si>
    <t>ILMN_1798181</t>
  </si>
  <si>
    <t>ILMN_2076484</t>
  </si>
  <si>
    <t>FAM126B</t>
  </si>
  <si>
    <t>ILMN_1740819</t>
  </si>
  <si>
    <t>STARD7</t>
  </si>
  <si>
    <t>ILMN_3304012</t>
  </si>
  <si>
    <t>LOC729806</t>
  </si>
  <si>
    <t>ILMN_2414762</t>
  </si>
  <si>
    <t>ILMN_3244461</t>
  </si>
  <si>
    <t>LRRC16A</t>
  </si>
  <si>
    <t>ILMN_1760062</t>
  </si>
  <si>
    <t>IFI44</t>
  </si>
  <si>
    <t>ILMN_2158705</t>
  </si>
  <si>
    <t>ACYP2</t>
  </si>
  <si>
    <t>ILMN_1700541</t>
  </si>
  <si>
    <t>FBLN1</t>
  </si>
  <si>
    <t>ILMN_2365196</t>
  </si>
  <si>
    <t>PDCD10</t>
  </si>
  <si>
    <t>ILMN_1792671</t>
  </si>
  <si>
    <t>C12orf29</t>
  </si>
  <si>
    <t>ILMN_1838767</t>
  </si>
  <si>
    <t>ILMN_1727738</t>
  </si>
  <si>
    <t>RAB33B</t>
  </si>
  <si>
    <t>ILMN_2147251</t>
  </si>
  <si>
    <t>MGC10997</t>
  </si>
  <si>
    <t>ILMN_2325998</t>
  </si>
  <si>
    <t>ILMN_1810836</t>
  </si>
  <si>
    <t>PDE5A</t>
  </si>
  <si>
    <t>ILMN_1688490</t>
  </si>
  <si>
    <t>PTP4A2</t>
  </si>
  <si>
    <t>ILMN_1671374</t>
  </si>
  <si>
    <t>C19orf53</t>
  </si>
  <si>
    <t>ILMN_1726239</t>
  </si>
  <si>
    <t>TBCA</t>
  </si>
  <si>
    <t>ILMN_3290546</t>
  </si>
  <si>
    <t>LOC100132288</t>
  </si>
  <si>
    <t>ILMN_3200384</t>
  </si>
  <si>
    <t>ILMN_1790715</t>
  </si>
  <si>
    <t>LOC653105</t>
  </si>
  <si>
    <t>ILMN_1668639</t>
  </si>
  <si>
    <t>TBC1D10B</t>
  </si>
  <si>
    <t>ILMN_1734290</t>
  </si>
  <si>
    <t>MAPRE3</t>
  </si>
  <si>
    <t>ILMN_2211583</t>
  </si>
  <si>
    <t>ILMN_2313434</t>
  </si>
  <si>
    <t>TCP1</t>
  </si>
  <si>
    <t>ILMN_1810423</t>
  </si>
  <si>
    <t>RPP40</t>
  </si>
  <si>
    <t>ILMN_1751851</t>
  </si>
  <si>
    <t>CECR1</t>
  </si>
  <si>
    <t>ILMN_1869278</t>
  </si>
  <si>
    <t>ILMN_2191681</t>
  </si>
  <si>
    <t>CHCHD2</t>
  </si>
  <si>
    <t>ILMN_1767642</t>
  </si>
  <si>
    <t>C11orf46</t>
  </si>
  <si>
    <t>ILMN_2322375</t>
  </si>
  <si>
    <t>MAFF</t>
  </si>
  <si>
    <t>ILMN_3228585</t>
  </si>
  <si>
    <t>LOC728661</t>
  </si>
  <si>
    <t>ILMN_2077094</t>
  </si>
  <si>
    <t>C11orf2</t>
  </si>
  <si>
    <t>ILMN_1717173</t>
  </si>
  <si>
    <t>ECT2</t>
  </si>
  <si>
    <t>ILMN_3225102</t>
  </si>
  <si>
    <t>ZNF738</t>
  </si>
  <si>
    <t>ILMN_3236732</t>
  </si>
  <si>
    <t>LOC100129637</t>
  </si>
  <si>
    <t>ILMN_1681092</t>
  </si>
  <si>
    <t>LOC651316</t>
  </si>
  <si>
    <t>ILMN_1779252</t>
  </si>
  <si>
    <t>TRIM22</t>
  </si>
  <si>
    <t>ILMN_1768284</t>
  </si>
  <si>
    <t>P2RY8</t>
  </si>
  <si>
    <t>ILMN_1705759</t>
  </si>
  <si>
    <t>LOC649456</t>
  </si>
  <si>
    <t>ILMN_3239895</t>
  </si>
  <si>
    <t>LOC100134053</t>
  </si>
  <si>
    <t>ILMN_1705605</t>
  </si>
  <si>
    <t>MGC13005</t>
  </si>
  <si>
    <t>ILMN_1779279</t>
  </si>
  <si>
    <t>C14orf32</t>
  </si>
  <si>
    <t>ILMN_1655827</t>
  </si>
  <si>
    <t>ILMN_1898938</t>
  </si>
  <si>
    <t>ILMN_2058782</t>
  </si>
  <si>
    <t>IFI27</t>
  </si>
  <si>
    <t>ILMN_3240187</t>
  </si>
  <si>
    <t>TMEM111</t>
  </si>
  <si>
    <t>ILMN_2230579</t>
  </si>
  <si>
    <t>RABGEF1</t>
  </si>
  <si>
    <t>ILMN_1893633</t>
  </si>
  <si>
    <t>LOC439949</t>
  </si>
  <si>
    <t>ILMN_1663173</t>
  </si>
  <si>
    <t>LOC442582</t>
  </si>
  <si>
    <t>ILMN_1762835</t>
  </si>
  <si>
    <t>HELZ</t>
  </si>
  <si>
    <t>ILMN_1723912</t>
  </si>
  <si>
    <t>IFI44L</t>
  </si>
  <si>
    <t>ILMN_1770206</t>
  </si>
  <si>
    <t>GEMIN4</t>
  </si>
  <si>
    <t>ILMN_1793559</t>
  </si>
  <si>
    <t>ILMN_3215461</t>
  </si>
  <si>
    <t>LOC100131989</t>
  </si>
  <si>
    <t>ILMN_1654195</t>
  </si>
  <si>
    <t>GCC2</t>
  </si>
  <si>
    <t>ILMN_3251723</t>
  </si>
  <si>
    <t>PNPT1</t>
  </si>
  <si>
    <t>ILMN_1715214</t>
  </si>
  <si>
    <t>PTPN7</t>
  </si>
  <si>
    <t>ILMN_1746525</t>
  </si>
  <si>
    <t>ILMN_3249807</t>
  </si>
  <si>
    <t>SKA2</t>
  </si>
  <si>
    <t>ILMN_1651229</t>
  </si>
  <si>
    <t>IPO13</t>
  </si>
  <si>
    <t>ILMN_1730765</t>
  </si>
  <si>
    <t>DUSP22</t>
  </si>
  <si>
    <t>ILMN_1711361</t>
  </si>
  <si>
    <t>ZNF319</t>
  </si>
  <si>
    <t>ILMN_2395711</t>
  </si>
  <si>
    <t>ARRB2</t>
  </si>
  <si>
    <t>ILMN_1660793</t>
  </si>
  <si>
    <t>PAQR4</t>
  </si>
  <si>
    <t>ILMN_1771482</t>
  </si>
  <si>
    <t>KIAA1324</t>
  </si>
  <si>
    <t>ILMN_1687403</t>
  </si>
  <si>
    <t>MRPL40</t>
  </si>
  <si>
    <t>ILMN_1794522</t>
  </si>
  <si>
    <t>EIF5A</t>
  </si>
  <si>
    <t>ILMN_1761131</t>
  </si>
  <si>
    <t>PECI</t>
  </si>
  <si>
    <t>ILMN_1772492</t>
  </si>
  <si>
    <t>MCART1</t>
  </si>
  <si>
    <t>ILMN_1729058</t>
  </si>
  <si>
    <t>SCAMP1</t>
  </si>
  <si>
    <t>ILMN_1658247</t>
  </si>
  <si>
    <t>ILMN_2092850</t>
  </si>
  <si>
    <t>HPSE</t>
  </si>
  <si>
    <t>ILMN_1757361</t>
  </si>
  <si>
    <t>ILMN_1662129</t>
  </si>
  <si>
    <t>RCN2</t>
  </si>
  <si>
    <t>ILMN_1770084</t>
  </si>
  <si>
    <t>TACC1</t>
  </si>
  <si>
    <t>ILMN_1709683</t>
  </si>
  <si>
    <t>RASSF2</t>
  </si>
  <si>
    <t>ILMN_3182000</t>
  </si>
  <si>
    <t>FLJ10088</t>
  </si>
  <si>
    <t>ILMN_1685312</t>
  </si>
  <si>
    <t>PSG3</t>
  </si>
  <si>
    <t>ILMN_1810431</t>
  </si>
  <si>
    <t>LOC642299</t>
  </si>
  <si>
    <t>ILMN_1686906</t>
  </si>
  <si>
    <t>TP53INP2</t>
  </si>
  <si>
    <t>ILMN_3281651</t>
  </si>
  <si>
    <t>LOC654350</t>
  </si>
  <si>
    <t>ILMN_3187425</t>
  </si>
  <si>
    <t>LOC100127975</t>
  </si>
  <si>
    <t>ILMN_1806312</t>
  </si>
  <si>
    <t>C20orf30</t>
  </si>
  <si>
    <t>ILMN_2166506</t>
  </si>
  <si>
    <t>XRCC6</t>
  </si>
  <si>
    <t>ILMN_1763763</t>
  </si>
  <si>
    <t>RIPK3</t>
  </si>
  <si>
    <t>ILMN_2262288</t>
  </si>
  <si>
    <t>EEF1G</t>
  </si>
  <si>
    <t>ILMN_1777325</t>
  </si>
  <si>
    <t>STAT1</t>
  </si>
  <si>
    <t>ILMN_1774027</t>
  </si>
  <si>
    <t>ZNF37A</t>
  </si>
  <si>
    <t>ILMN_2352009</t>
  </si>
  <si>
    <t>ILMN_3234884</t>
  </si>
  <si>
    <t>KIF22</t>
  </si>
  <si>
    <t>ILMN_1651800</t>
  </si>
  <si>
    <t>GSTM4</t>
  </si>
  <si>
    <t>ILMN_3187470</t>
  </si>
  <si>
    <t>LOC100129094</t>
  </si>
  <si>
    <t>ILMN_3192446</t>
  </si>
  <si>
    <t>LOC100128410</t>
  </si>
  <si>
    <t>ILMN_1793578</t>
  </si>
  <si>
    <t>ZFP37</t>
  </si>
  <si>
    <t>ILMN_2217574</t>
  </si>
  <si>
    <t>FABP5L3</t>
  </si>
  <si>
    <t>ILMN_1829664</t>
  </si>
  <si>
    <t>ILMN_1656593</t>
  </si>
  <si>
    <t>AK5</t>
  </si>
  <si>
    <t>ILMN_1730347</t>
  </si>
  <si>
    <t>CCDC115</t>
  </si>
  <si>
    <t>ILMN_1754130</t>
  </si>
  <si>
    <t>TRIM52</t>
  </si>
  <si>
    <t>ILMN_3295494</t>
  </si>
  <si>
    <t>ILMN_1796165</t>
  </si>
  <si>
    <t>GLRX5</t>
  </si>
  <si>
    <t>ILMN_1798826</t>
  </si>
  <si>
    <t>MRPS25</t>
  </si>
  <si>
    <t>ILMN_1912662</t>
  </si>
  <si>
    <t>ILMN_1721116</t>
  </si>
  <si>
    <t>USP10</t>
  </si>
  <si>
    <t>ILMN_2198185</t>
  </si>
  <si>
    <t>CXorf12</t>
  </si>
  <si>
    <t>ILMN_2392043</t>
  </si>
  <si>
    <t>SPI1</t>
  </si>
  <si>
    <t>ILMN_1665217</t>
  </si>
  <si>
    <t>C3orf34</t>
  </si>
  <si>
    <t>ILMN_1737599</t>
  </si>
  <si>
    <t>TRIM5</t>
  </si>
  <si>
    <t>ILMN_1733560</t>
  </si>
  <si>
    <t>SPG21</t>
  </si>
  <si>
    <t>ILMN_1684184</t>
  </si>
  <si>
    <t>ILMN_1752592</t>
  </si>
  <si>
    <t>HLA-DRB4</t>
  </si>
  <si>
    <t>ILMN_1848843</t>
  </si>
  <si>
    <t>ILMN_1683538</t>
  </si>
  <si>
    <t>CSDE1</t>
  </si>
  <si>
    <t>ILMN_3249419</t>
  </si>
  <si>
    <t>LOC728457</t>
  </si>
  <si>
    <t>ILMN_1757914</t>
  </si>
  <si>
    <t>C19orf56</t>
  </si>
  <si>
    <t>ILMN_1653166</t>
  </si>
  <si>
    <t>CLEC10A</t>
  </si>
  <si>
    <t>ILMN_1733932</t>
  </si>
  <si>
    <t>ILMN_1701854</t>
  </si>
  <si>
    <t>GNG5</t>
  </si>
  <si>
    <t>ILMN_1779076</t>
  </si>
  <si>
    <t>HINT3</t>
  </si>
  <si>
    <t>ILMN_2331082</t>
  </si>
  <si>
    <t>ILMN_1665909</t>
  </si>
  <si>
    <t>LASP1</t>
  </si>
  <si>
    <t>ILMN_1654357</t>
  </si>
  <si>
    <t>ZNF24</t>
  </si>
  <si>
    <t>ILMN_1782417</t>
  </si>
  <si>
    <t>LOC651064</t>
  </si>
  <si>
    <t>ILMN_2171384</t>
  </si>
  <si>
    <t>CXCL5</t>
  </si>
  <si>
    <t>ILMN_2138765</t>
  </si>
  <si>
    <t>PLIN2</t>
  </si>
  <si>
    <t>ILMN_1795944</t>
  </si>
  <si>
    <t>PRR13</t>
  </si>
  <si>
    <t>ILMN_3223536</t>
  </si>
  <si>
    <t>LOC728748</t>
  </si>
  <si>
    <t>ILMN_1652487</t>
  </si>
  <si>
    <t>RIOK1</t>
  </si>
  <si>
    <t>ILMN_3296958</t>
  </si>
  <si>
    <t>LOC729645</t>
  </si>
  <si>
    <t>ILMN_2407589</t>
  </si>
  <si>
    <t>CTDP1</t>
  </si>
  <si>
    <t>ILMN_2358041</t>
  </si>
  <si>
    <t>NBN</t>
  </si>
  <si>
    <t>ILMN_1738642</t>
  </si>
  <si>
    <t>ILMN_2326282</t>
  </si>
  <si>
    <t>ILMN_1687887</t>
  </si>
  <si>
    <t>PSMC4</t>
  </si>
  <si>
    <t>ILMN_1757408</t>
  </si>
  <si>
    <t>ZNF256</t>
  </si>
  <si>
    <t>ILMN_2184262</t>
  </si>
  <si>
    <t>OAS3</t>
  </si>
  <si>
    <t>ILMN_1750100</t>
  </si>
  <si>
    <t>TUBB4Q</t>
  </si>
  <si>
    <t>ILMN_3309021</t>
  </si>
  <si>
    <t>MIR142</t>
  </si>
  <si>
    <t>ILMN_1778143</t>
  </si>
  <si>
    <t>GRAP2</t>
  </si>
  <si>
    <t>ILMN_1756669</t>
  </si>
  <si>
    <t>POGK</t>
  </si>
  <si>
    <t>ILMN_2408815</t>
  </si>
  <si>
    <t>ILMN_1761969</t>
  </si>
  <si>
    <t>DERL2</t>
  </si>
  <si>
    <t>ILMN_1773780</t>
  </si>
  <si>
    <t>FAM173A</t>
  </si>
  <si>
    <t>ILMN_1672606</t>
  </si>
  <si>
    <t>ILMN_1798557</t>
  </si>
  <si>
    <t>LOC202134</t>
  </si>
  <si>
    <t>ILMN_3205924</t>
  </si>
  <si>
    <t>LOC651198</t>
  </si>
  <si>
    <t>ILMN_2319077</t>
  </si>
  <si>
    <t>FAS</t>
  </si>
  <si>
    <t>ILMN_1667288</t>
  </si>
  <si>
    <t>SNORD73A</t>
  </si>
  <si>
    <t>ILMN_1706273</t>
  </si>
  <si>
    <t>HCCA2</t>
  </si>
  <si>
    <t>ILMN_1654612</t>
  </si>
  <si>
    <t>ZNF589</t>
  </si>
  <si>
    <t>ILMN_1786108</t>
  </si>
  <si>
    <t>TUT1</t>
  </si>
  <si>
    <t>ILMN_3233239</t>
  </si>
  <si>
    <t>LOC731789</t>
  </si>
  <si>
    <t>ILMN_1873075</t>
  </si>
  <si>
    <t>ILMN_2114568</t>
  </si>
  <si>
    <t>GBP5</t>
  </si>
  <si>
    <t>ILMN_2395389</t>
  </si>
  <si>
    <t>ILMN_1787567</t>
  </si>
  <si>
    <t>TSC22D1</t>
  </si>
  <si>
    <t>ILMN_1797359</t>
  </si>
  <si>
    <t>TRIM78P</t>
  </si>
  <si>
    <t>ILMN_1804610</t>
  </si>
  <si>
    <t>ILMN_1688702</t>
  </si>
  <si>
    <t>PJA2</t>
  </si>
  <si>
    <t>ILMN_2348090</t>
  </si>
  <si>
    <t>MRPL55</t>
  </si>
  <si>
    <t>ILMN_1750511</t>
  </si>
  <si>
    <t>NT5C3L</t>
  </si>
  <si>
    <t>ILMN_1732705</t>
  </si>
  <si>
    <t>HCFC1</t>
  </si>
  <si>
    <t>ILMN_1801869</t>
  </si>
  <si>
    <t>WDR75</t>
  </si>
  <si>
    <t>ILMN_2096083</t>
  </si>
  <si>
    <t>PLEKHA5</t>
  </si>
  <si>
    <t>ILMN_1658920</t>
  </si>
  <si>
    <t>MCTP1</t>
  </si>
  <si>
    <t>ILMN_1723536</t>
  </si>
  <si>
    <t>USP33</t>
  </si>
  <si>
    <t>ILMN_1723768</t>
  </si>
  <si>
    <t>NLRX1</t>
  </si>
  <si>
    <t>ILMN_1787923</t>
  </si>
  <si>
    <t>PNPLA2</t>
  </si>
  <si>
    <t>ILMN_2147306</t>
  </si>
  <si>
    <t>PNRC2</t>
  </si>
  <si>
    <t>ILMN_2198878</t>
  </si>
  <si>
    <t>INPP4B</t>
  </si>
  <si>
    <t>ILMN_3247732</t>
  </si>
  <si>
    <t>ZRSR2</t>
  </si>
  <si>
    <t>ILMN_1676408</t>
  </si>
  <si>
    <t>TAGAP</t>
  </si>
  <si>
    <t>ILMN_1661537</t>
  </si>
  <si>
    <t>LEPROT</t>
  </si>
  <si>
    <t>ILMN_1721081</t>
  </si>
  <si>
    <t>SP4</t>
  </si>
  <si>
    <t>ILMN_1679209</t>
  </si>
  <si>
    <t>HSPA9</t>
  </si>
  <si>
    <t>ILMN_1713321</t>
  </si>
  <si>
    <t>CYP20A1</t>
  </si>
  <si>
    <t>ILMN_1682738</t>
  </si>
  <si>
    <t>SMAD3</t>
  </si>
  <si>
    <t>ILMN_1784264</t>
  </si>
  <si>
    <t>TNFSF13</t>
  </si>
  <si>
    <t>ILMN_2075794</t>
  </si>
  <si>
    <t>NLRP8</t>
  </si>
  <si>
    <t>ILMN_2309848</t>
  </si>
  <si>
    <t>ILMN_1679620</t>
  </si>
  <si>
    <t>LOC728519</t>
  </si>
  <si>
    <t>ILMN_2338480</t>
  </si>
  <si>
    <t>RHOT1</t>
  </si>
  <si>
    <t>ILMN_1784630</t>
  </si>
  <si>
    <t>KBTBD11</t>
  </si>
  <si>
    <t>ILMN_1765109</t>
  </si>
  <si>
    <t>TNFRSF25</t>
  </si>
  <si>
    <t>ILMN_1690653</t>
  </si>
  <si>
    <t>CDK2AP2</t>
  </si>
  <si>
    <t>ILMN_3199916</t>
  </si>
  <si>
    <t>LOC100130980</t>
  </si>
  <si>
    <t>ILMN_1677793</t>
  </si>
  <si>
    <t>P2RX5</t>
  </si>
  <si>
    <t>ILMN_1774800</t>
  </si>
  <si>
    <t>KTELC1</t>
  </si>
  <si>
    <t>ILMN_1662318</t>
  </si>
  <si>
    <t>CCDC59</t>
  </si>
  <si>
    <t>ILMN_1676575</t>
  </si>
  <si>
    <t>IKZF1</t>
  </si>
  <si>
    <t>ILMN_1699631</t>
  </si>
  <si>
    <t>GATS</t>
  </si>
  <si>
    <t>ILMN_1835092</t>
  </si>
  <si>
    <t>ILMN_3251482</t>
  </si>
  <si>
    <t>ALG10B</t>
  </si>
  <si>
    <t>ILMN_1752562</t>
  </si>
  <si>
    <t>ILMN_1688723</t>
  </si>
  <si>
    <t>MSX2P1</t>
  </si>
  <si>
    <t>ILMN_3202396</t>
  </si>
  <si>
    <t>LOC390735</t>
  </si>
  <si>
    <t>ILMN_1668822</t>
  </si>
  <si>
    <t>BATF</t>
  </si>
  <si>
    <t>ILMN_1680673</t>
  </si>
  <si>
    <t>NT5DC1</t>
  </si>
  <si>
    <t>ILMN_1735093</t>
  </si>
  <si>
    <t>TIMELESS</t>
  </si>
  <si>
    <t>ILMN_1683082</t>
  </si>
  <si>
    <t>RPUSD1</t>
  </si>
  <si>
    <t>ILMN_1712806</t>
  </si>
  <si>
    <t>AP1S1</t>
  </si>
  <si>
    <t>ILMN_1815054</t>
  </si>
  <si>
    <t>GPR97</t>
  </si>
  <si>
    <t>ILMN_1837428</t>
  </si>
  <si>
    <t>ILMN_2246661</t>
  </si>
  <si>
    <t>FAHD1</t>
  </si>
  <si>
    <t>ILMN_1660602</t>
  </si>
  <si>
    <t>ILMN_1803824</t>
  </si>
  <si>
    <t>ZDHHC9</t>
  </si>
  <si>
    <t>ILMN_1679232</t>
  </si>
  <si>
    <t>KIDINS220</t>
  </si>
  <si>
    <t>ILMN_1806448</t>
  </si>
  <si>
    <t>NTNG2</t>
  </si>
  <si>
    <t>ILMN_1671004</t>
  </si>
  <si>
    <t>POLG2</t>
  </si>
  <si>
    <t>ILMN_1664236</t>
  </si>
  <si>
    <t>ADAM28</t>
  </si>
  <si>
    <t>ILMN_1655167</t>
  </si>
  <si>
    <t>ZNF502</t>
  </si>
  <si>
    <t>ILMN_2074860</t>
  </si>
  <si>
    <t>RN7SK</t>
  </si>
  <si>
    <t>ILMN_1671452</t>
  </si>
  <si>
    <t>MRPL44</t>
  </si>
  <si>
    <t>ILMN_1802888</t>
  </si>
  <si>
    <t>ZNF185</t>
  </si>
  <si>
    <t>ILMN_1654692</t>
  </si>
  <si>
    <t>RALGPS2</t>
  </si>
  <si>
    <t>ILMN_1778478</t>
  </si>
  <si>
    <t>CCDC28B</t>
  </si>
  <si>
    <t>ILMN_1708905</t>
  </si>
  <si>
    <t>LOC374443</t>
  </si>
  <si>
    <t>ILMN_2269564</t>
  </si>
  <si>
    <t>ARID4B</t>
  </si>
  <si>
    <t>ILMN_2154322</t>
  </si>
  <si>
    <t>SEMA3E</t>
  </si>
  <si>
    <t>ILMN_1796755</t>
  </si>
  <si>
    <t>ITGB5</t>
  </si>
  <si>
    <t>ILMN_2078697</t>
  </si>
  <si>
    <t>ALPK1</t>
  </si>
  <si>
    <t>ILMN_1806122</t>
  </si>
  <si>
    <t>CHD8</t>
  </si>
  <si>
    <t>ILMN_3243961</t>
  </si>
  <si>
    <t>ZNF252</t>
  </si>
  <si>
    <t>ILMN_1680772</t>
  </si>
  <si>
    <t>LOC642083</t>
  </si>
  <si>
    <t>ILMN_3226807</t>
  </si>
  <si>
    <t>NHP2</t>
  </si>
  <si>
    <t>ILMN_2246548</t>
  </si>
  <si>
    <t>GSTTP2</t>
  </si>
  <si>
    <t>ILMN_1786303</t>
  </si>
  <si>
    <t>LILRA3</t>
  </si>
  <si>
    <t>ILMN_1654858</t>
  </si>
  <si>
    <t>ZNF818</t>
  </si>
  <si>
    <t>ILMN_1703688</t>
  </si>
  <si>
    <t>RASA2</t>
  </si>
  <si>
    <t>ILMN_1739985</t>
  </si>
  <si>
    <t>ILMN_1719498</t>
  </si>
  <si>
    <t>ABHD7</t>
  </si>
  <si>
    <t>ILMN_1814650</t>
  </si>
  <si>
    <t>TRAPPC4</t>
  </si>
  <si>
    <t>ILMN_2059844</t>
  </si>
  <si>
    <t>ANKRD44</t>
  </si>
  <si>
    <t>ILMN_1795181</t>
  </si>
  <si>
    <t>DDX60</t>
  </si>
  <si>
    <t>ILMN_3308335</t>
  </si>
  <si>
    <t>RNU6-1</t>
  </si>
  <si>
    <t>ILMN_3237878</t>
  </si>
  <si>
    <t>LOC100133875</t>
  </si>
  <si>
    <t>ILMN_1774077</t>
  </si>
  <si>
    <t>GBP2</t>
  </si>
  <si>
    <t>ILMN_2082209</t>
  </si>
  <si>
    <t>C20orf100</t>
  </si>
  <si>
    <t>ILMN_1752027</t>
  </si>
  <si>
    <t>UBE3B</t>
  </si>
  <si>
    <t>ILMN_1852022</t>
  </si>
  <si>
    <t>KIAA1881</t>
  </si>
  <si>
    <t>ILMN_2260082</t>
  </si>
  <si>
    <t>NAIP</t>
  </si>
  <si>
    <t>ILMN_1754045</t>
  </si>
  <si>
    <t>FANCL</t>
  </si>
  <si>
    <t>ILMN_1804735</t>
  </si>
  <si>
    <t>CBS</t>
  </si>
  <si>
    <t>ILMN_1776047</t>
  </si>
  <si>
    <t>LOC646197</t>
  </si>
  <si>
    <t>ILMN_1691736</t>
  </si>
  <si>
    <t>ST6GALNAC6</t>
  </si>
  <si>
    <t>ILMN_1771987</t>
  </si>
  <si>
    <t>SLC44A2</t>
  </si>
  <si>
    <t>ILMN_1761181</t>
  </si>
  <si>
    <t>NOL9</t>
  </si>
  <si>
    <t>ILMN_3261197</t>
  </si>
  <si>
    <t>ATP5E</t>
  </si>
  <si>
    <t>ILMN_1801348</t>
  </si>
  <si>
    <t>GOT2</t>
  </si>
  <si>
    <t>ILMN_2178855</t>
  </si>
  <si>
    <t>GPAM</t>
  </si>
  <si>
    <t>ILMN_3287106</t>
  </si>
  <si>
    <t>LOC100133077</t>
  </si>
  <si>
    <t>ILMN_1676718</t>
  </si>
  <si>
    <t>CD97</t>
  </si>
  <si>
    <t>ILMN_1790797</t>
  </si>
  <si>
    <t>VPS28</t>
  </si>
  <si>
    <t>ILMN_1753575</t>
  </si>
  <si>
    <t>GP1BA</t>
  </si>
  <si>
    <t>ILMN_1784216</t>
  </si>
  <si>
    <t>KRTAP19-6</t>
  </si>
  <si>
    <t>ILMN_1688755</t>
  </si>
  <si>
    <t>AAK1</t>
  </si>
  <si>
    <t>ILMN_2106380</t>
  </si>
  <si>
    <t>TNFSF15</t>
  </si>
  <si>
    <t>ILMN_1785756</t>
  </si>
  <si>
    <t>LOC731314</t>
  </si>
  <si>
    <t>ILMN_1797684</t>
  </si>
  <si>
    <t>PDCD2</t>
  </si>
  <si>
    <t>ILMN_1711894</t>
  </si>
  <si>
    <t>MYB</t>
  </si>
  <si>
    <t>ILMN_2101832</t>
  </si>
  <si>
    <t>LAPTM4B</t>
  </si>
  <si>
    <t>ILMN_2291619</t>
  </si>
  <si>
    <t>RAB3IP</t>
  </si>
  <si>
    <t>ILMN_1776678</t>
  </si>
  <si>
    <t>GIMAP7</t>
  </si>
  <si>
    <t>ILMN_1788017</t>
  </si>
  <si>
    <t>HSH2D</t>
  </si>
  <si>
    <t>ILMN_2050761</t>
  </si>
  <si>
    <t>EIF4E</t>
  </si>
  <si>
    <t>ILMN_2367710</t>
  </si>
  <si>
    <t>PKN1</t>
  </si>
  <si>
    <t>ILMN_1815306</t>
  </si>
  <si>
    <t>AP2A1</t>
  </si>
  <si>
    <t>ILMN_2118472</t>
  </si>
  <si>
    <t>C10orf58</t>
  </si>
  <si>
    <t>ILMN_1719139</t>
  </si>
  <si>
    <t>LOC643424</t>
  </si>
  <si>
    <t>ILMN_3307944</t>
  </si>
  <si>
    <t>PHLDB3</t>
  </si>
  <si>
    <t>ILMN_1701789</t>
  </si>
  <si>
    <t>IFIT3</t>
  </si>
  <si>
    <t>ILMN_3239445</t>
  </si>
  <si>
    <t>ZBTB42</t>
  </si>
  <si>
    <t>ILMN_2401730</t>
  </si>
  <si>
    <t>C1GALT1C1</t>
  </si>
  <si>
    <t>ILMN_1781383</t>
  </si>
  <si>
    <t>NFKBIL2</t>
  </si>
  <si>
    <t>ILMN_3247848</t>
  </si>
  <si>
    <t>NCRNA00085</t>
  </si>
  <si>
    <t>ILMN_2062001</t>
  </si>
  <si>
    <t>HOOK3</t>
  </si>
  <si>
    <t>ILMN_3186473</t>
  </si>
  <si>
    <t>ILMN_1702487</t>
  </si>
  <si>
    <t>SGK</t>
  </si>
  <si>
    <t>ILMN_1746699</t>
  </si>
  <si>
    <t>SGOL2</t>
  </si>
  <si>
    <t>ILMN_1703246</t>
  </si>
  <si>
    <t>SBF1</t>
  </si>
  <si>
    <t>ILMN_1770161</t>
  </si>
  <si>
    <t>BST1</t>
  </si>
  <si>
    <t>ILMN_1687384</t>
  </si>
  <si>
    <t>IFI6</t>
  </si>
  <si>
    <t>ILMN_1788841</t>
  </si>
  <si>
    <t>TCL1A</t>
  </si>
  <si>
    <t>ILMN_2163315</t>
  </si>
  <si>
    <t>LOC388955</t>
  </si>
  <si>
    <t>ILMN_1760890</t>
  </si>
  <si>
    <t>ILMN_1720048</t>
  </si>
  <si>
    <t>CCL2</t>
  </si>
  <si>
    <t>ILMN_1741159</t>
  </si>
  <si>
    <t>MAP3K8</t>
  </si>
  <si>
    <t>ILMN_2389347</t>
  </si>
  <si>
    <t>NR3C1</t>
  </si>
  <si>
    <t>ILMN_1708041</t>
  </si>
  <si>
    <t>PLEKHF1</t>
  </si>
  <si>
    <t>ILMN_2183885</t>
  </si>
  <si>
    <t>C7orf11</t>
  </si>
  <si>
    <t>ILMN_2407605</t>
  </si>
  <si>
    <t>GIYD2</t>
  </si>
  <si>
    <t>ILMN_1678729</t>
  </si>
  <si>
    <t>SIL1</t>
  </si>
  <si>
    <t>ILMN_1860084</t>
  </si>
  <si>
    <t>ILMN_1748770</t>
  </si>
  <si>
    <t>CKAP5</t>
  </si>
  <si>
    <t>ILMN_1845086</t>
  </si>
  <si>
    <t>ILMN_3293972</t>
  </si>
  <si>
    <t>LOC647086</t>
  </si>
  <si>
    <t>ILMN_1814156</t>
  </si>
  <si>
    <t>PSMB7</t>
  </si>
  <si>
    <t>ILMN_1735996</t>
  </si>
  <si>
    <t>NOX4</t>
  </si>
  <si>
    <t>ILMN_2047599</t>
  </si>
  <si>
    <t>TMEM50B</t>
  </si>
  <si>
    <t>ILMN_1667449</t>
  </si>
  <si>
    <t>GCET2</t>
  </si>
  <si>
    <t>ILMN_1798288</t>
  </si>
  <si>
    <t>MOBKL2C</t>
  </si>
  <si>
    <t>ILMN_1715173</t>
  </si>
  <si>
    <t>RPS6KA1</t>
  </si>
  <si>
    <t>ILMN_2324157</t>
  </si>
  <si>
    <t>UBA3</t>
  </si>
  <si>
    <t>ILMN_1755114</t>
  </si>
  <si>
    <t>EIF2AK4</t>
  </si>
  <si>
    <t>ILMN_1669210</t>
  </si>
  <si>
    <t>SNORD16</t>
  </si>
  <si>
    <t>ILMN_1731922</t>
  </si>
  <si>
    <t>LOC644931</t>
  </si>
  <si>
    <t>ILMN_2160005</t>
  </si>
  <si>
    <t>NUMA1</t>
  </si>
  <si>
    <t>ILMN_3293503</t>
  </si>
  <si>
    <t>LOC442270</t>
  </si>
  <si>
    <t>ILMN_1783676</t>
  </si>
  <si>
    <t>CCDC15</t>
  </si>
  <si>
    <t>ILMN_3279414</t>
  </si>
  <si>
    <t>LOC440595</t>
  </si>
  <si>
    <t>ILMN_2349129</t>
  </si>
  <si>
    <t>DPP3</t>
  </si>
  <si>
    <t>ILMN_1737580</t>
  </si>
  <si>
    <t>PPPDE2</t>
  </si>
  <si>
    <t>ILMN_1671494</t>
  </si>
  <si>
    <t>USP5</t>
  </si>
  <si>
    <t>ILMN_1656977</t>
  </si>
  <si>
    <t>HIBCH</t>
  </si>
  <si>
    <t>ILMN_1815656</t>
  </si>
  <si>
    <t>SERINC3</t>
  </si>
  <si>
    <t>ILMN_2333367</t>
  </si>
  <si>
    <t>ILMN_2134538</t>
  </si>
  <si>
    <t>ILMN_1656902</t>
  </si>
  <si>
    <t>HECTD3</t>
  </si>
  <si>
    <t>ILMN_1800575</t>
  </si>
  <si>
    <t>LOC649260</t>
  </si>
  <si>
    <t>ILMN_2371724</t>
  </si>
  <si>
    <t>ILMN_1760556</t>
  </si>
  <si>
    <t>C1orf63</t>
  </si>
  <si>
    <t>ILMN_1657455</t>
  </si>
  <si>
    <t>CEACAM4</t>
  </si>
  <si>
    <t>ILMN_1744109</t>
  </si>
  <si>
    <t>OR2A42</t>
  </si>
  <si>
    <t>ILMN_1733811</t>
  </si>
  <si>
    <t>JUP</t>
  </si>
  <si>
    <t>ILMN_1811560</t>
  </si>
  <si>
    <t>SF4</t>
  </si>
  <si>
    <t>ILMN_3268403</t>
  </si>
  <si>
    <t>LOC100128252</t>
  </si>
  <si>
    <t>ILMN_3297880</t>
  </si>
  <si>
    <t>ILMN_1718069</t>
  </si>
  <si>
    <t>MIS12</t>
  </si>
  <si>
    <t>ILMN_1803743</t>
  </si>
  <si>
    <t>LOC196752</t>
  </si>
  <si>
    <t>ILMN_1652003</t>
  </si>
  <si>
    <t>GNG10</t>
  </si>
  <si>
    <t>ILMN_1691449</t>
  </si>
  <si>
    <t>LOC646630</t>
  </si>
  <si>
    <t>ILMN_1915616</t>
  </si>
  <si>
    <t>ILMN_1772964</t>
  </si>
  <si>
    <t>CCL8</t>
  </si>
  <si>
    <t>ILMN_2095840</t>
  </si>
  <si>
    <t>MYST3</t>
  </si>
  <si>
    <t>ILMN_1811682</t>
  </si>
  <si>
    <t>CYLN2</t>
  </si>
  <si>
    <t>ILMN_3179371</t>
  </si>
  <si>
    <t>HNRNPK</t>
  </si>
  <si>
    <t>ILMN_1781010</t>
  </si>
  <si>
    <t>ARHGEF3</t>
  </si>
  <si>
    <t>ILMN_3209973</t>
  </si>
  <si>
    <t>LOC646044</t>
  </si>
  <si>
    <t>ILMN_1777853</t>
  </si>
  <si>
    <t>MBOAT2</t>
  </si>
  <si>
    <t>ILMN_1737344</t>
  </si>
  <si>
    <t>DDX41</t>
  </si>
  <si>
    <t>ILMN_1752008</t>
  </si>
  <si>
    <t>OTUD1</t>
  </si>
  <si>
    <t>ILMN_1726512</t>
  </si>
  <si>
    <t>ZSCAN2</t>
  </si>
  <si>
    <t>ILMN_3260286</t>
  </si>
  <si>
    <t>LOC100128062</t>
  </si>
  <si>
    <t>ILMN_1713807</t>
  </si>
  <si>
    <t>MAN1C1</t>
  </si>
  <si>
    <t>ILMN_1767322</t>
  </si>
  <si>
    <t>EDAR</t>
  </si>
  <si>
    <t>ILMN_1653794</t>
  </si>
  <si>
    <t>C6orf160</t>
  </si>
  <si>
    <t>ILMN_1783337</t>
  </si>
  <si>
    <t>DECR2</t>
  </si>
  <si>
    <t>ILMN_1658607</t>
  </si>
  <si>
    <t>DLEU2</t>
  </si>
  <si>
    <t>ILMN_1735979</t>
  </si>
  <si>
    <t>BCKDHA</t>
  </si>
  <si>
    <t>ILMN_1673757</t>
  </si>
  <si>
    <t>CASP8</t>
  </si>
  <si>
    <t>ILMN_1656016</t>
  </si>
  <si>
    <t>DHX9</t>
  </si>
  <si>
    <t>ILMN_2317751</t>
  </si>
  <si>
    <t>REC8</t>
  </si>
  <si>
    <t>ILMN_1692826</t>
  </si>
  <si>
    <t>UNKL</t>
  </si>
  <si>
    <t>ILMN_1655935</t>
  </si>
  <si>
    <t>ADCY7</t>
  </si>
  <si>
    <t>ILMN_2065822</t>
  </si>
  <si>
    <t>MCM3APAS</t>
  </si>
  <si>
    <t>ILMN_1748124</t>
  </si>
  <si>
    <t>TSC22D3</t>
  </si>
  <si>
    <t>ILMN_1806432</t>
  </si>
  <si>
    <t>NT5C</t>
  </si>
  <si>
    <t>ILMN_1690137</t>
  </si>
  <si>
    <t>LOC284672</t>
  </si>
  <si>
    <t>ILMN_3231554</t>
  </si>
  <si>
    <t>LOC728093</t>
  </si>
  <si>
    <t>ILMN_3237617</t>
  </si>
  <si>
    <t>RNU5A</t>
  </si>
  <si>
    <t>ILMN_1801307</t>
  </si>
  <si>
    <t>TNFSF10</t>
  </si>
  <si>
    <t>ILMN_1806758</t>
  </si>
  <si>
    <t>C9orf85</t>
  </si>
  <si>
    <t>ILMN_1679319</t>
  </si>
  <si>
    <t>PSIP1</t>
  </si>
  <si>
    <t>ILMN_2203453</t>
  </si>
  <si>
    <t>MSH2</t>
  </si>
  <si>
    <t>ILMN_1661409</t>
  </si>
  <si>
    <t>C3orf63</t>
  </si>
  <si>
    <t>ILMN_3222998</t>
  </si>
  <si>
    <t>LOC729513</t>
  </si>
  <si>
    <t>ILMN_2048822</t>
  </si>
  <si>
    <t>NUDCD2</t>
  </si>
  <si>
    <t>ILMN_2226917</t>
  </si>
  <si>
    <t>KIAA0247</t>
  </si>
  <si>
    <t>ILMN_3238652</t>
  </si>
  <si>
    <t>LOC100133220</t>
  </si>
  <si>
    <t>ILMN_1706859</t>
  </si>
  <si>
    <t>C22orf32</t>
  </si>
  <si>
    <t>ILMN_1738883</t>
  </si>
  <si>
    <t>RNF135</t>
  </si>
  <si>
    <t>ILMN_1732343</t>
  </si>
  <si>
    <t>SIK3</t>
  </si>
  <si>
    <t>Differentially expressed (DE) genes in the discovery toddlers</t>
  </si>
  <si>
    <t>Differentially Expressed_genelist</t>
  </si>
  <si>
    <t>#</t>
  </si>
  <si>
    <t>Networks</t>
  </si>
  <si>
    <t>pValue</t>
  </si>
  <si>
    <t>Ratio</t>
  </si>
  <si>
    <t>Apoptosis_Apoptotic nucleus</t>
  </si>
  <si>
    <t>43/159</t>
  </si>
  <si>
    <t>Apoptosis_Death Domain receptors &amp; caspases in apoptosis</t>
  </si>
  <si>
    <t>34/123</t>
  </si>
  <si>
    <t>Immune response_Phagosome in antigen presentation</t>
  </si>
  <si>
    <t>54/243</t>
  </si>
  <si>
    <t>Immune response_Phagocytosis</t>
  </si>
  <si>
    <t>50/222</t>
  </si>
  <si>
    <t>Immune response_TCR signaling</t>
  </si>
  <si>
    <t>40/174</t>
  </si>
  <si>
    <t>Translation_Translation initiation</t>
  </si>
  <si>
    <t>39/171</t>
  </si>
  <si>
    <t>Inflammation_Interferon signaling</t>
  </si>
  <si>
    <t>28/110</t>
  </si>
  <si>
    <t>Apoptosis_Anti-apoptosis mediated by external signals via NF-kB</t>
  </si>
  <si>
    <t>28/111</t>
  </si>
  <si>
    <t>Cell adhesion_Leucocyte chemotaxis</t>
  </si>
  <si>
    <t>44/205</t>
  </si>
  <si>
    <t>Inflammation_IFN-gamma signaling</t>
  </si>
  <si>
    <t>26/110</t>
  </si>
  <si>
    <t>Transcription_mRNA processing</t>
  </si>
  <si>
    <t>34/160</t>
  </si>
  <si>
    <t>Signal Transduction_TGF-beta, GDF and Activin signaling</t>
  </si>
  <si>
    <t>33/154</t>
  </si>
  <si>
    <t>Cell cycle_Mitosis</t>
  </si>
  <si>
    <t>37/179</t>
  </si>
  <si>
    <t>Cytoskeleton_Actin filaments</t>
  </si>
  <si>
    <t>36/176</t>
  </si>
  <si>
    <t>Cell adhesion_Platelet aggregation</t>
  </si>
  <si>
    <t>33/158</t>
  </si>
  <si>
    <t>Reproduction_Progesterone signaling</t>
  </si>
  <si>
    <t>41/213</t>
  </si>
  <si>
    <t>Proteolysis_Proteolysis in cell cycle and apoptosis</t>
  </si>
  <si>
    <t>27/125</t>
  </si>
  <si>
    <t>Reproduction_FSH-beta signaling pathway</t>
  </si>
  <si>
    <t>32/160</t>
  </si>
  <si>
    <t>Cell cycle_G2-M</t>
  </si>
  <si>
    <t>39/206</t>
  </si>
  <si>
    <t>Signal Transduction_Cholecystokinin signaling</t>
  </si>
  <si>
    <t>23/106</t>
  </si>
  <si>
    <t>Cytoskeleton_Regulation of cytoskeleton rearrangement</t>
  </si>
  <si>
    <t>35/183</t>
  </si>
  <si>
    <t>Development_Regulation of angiogenesis</t>
  </si>
  <si>
    <t>41/223</t>
  </si>
  <si>
    <t>Development_Melanocyte development and pigmentation</t>
  </si>
  <si>
    <t>13/50</t>
  </si>
  <si>
    <t>Inflammation_IL-4 signaling</t>
  </si>
  <si>
    <t>24/115</t>
  </si>
  <si>
    <t>Proteolysis_Ubiquitin-proteasomal proteolysis</t>
  </si>
  <si>
    <t>32/166</t>
  </si>
  <si>
    <t>Inflammation_Neutrophil activation</t>
  </si>
  <si>
    <t>40/219</t>
  </si>
  <si>
    <t>Map folders</t>
  </si>
  <si>
    <t>Immune system response</t>
  </si>
  <si>
    <t>169/1000</t>
  </si>
  <si>
    <t>Inflammatory response</t>
  </si>
  <si>
    <t>122/775</t>
  </si>
  <si>
    <t>DNA-damage response</t>
  </si>
  <si>
    <t>71/354</t>
  </si>
  <si>
    <t>Cell cycle and its regulation</t>
  </si>
  <si>
    <t>89/516</t>
  </si>
  <si>
    <t>Apoptosis</t>
  </si>
  <si>
    <t>135/953</t>
  </si>
  <si>
    <t>Cell differentiation</t>
  </si>
  <si>
    <t>127/940</t>
  </si>
  <si>
    <t>Tissue remodeling and wound repair</t>
  </si>
  <si>
    <t>86/557</t>
  </si>
  <si>
    <t>Protein synthesis</t>
  </si>
  <si>
    <t>56/306</t>
  </si>
  <si>
    <t>Vascular development (Angiogenesis)</t>
  </si>
  <si>
    <t>81/543</t>
  </si>
  <si>
    <t>Cystic fibrosis disease</t>
  </si>
  <si>
    <t>90/636</t>
  </si>
  <si>
    <t>Calcium signaling</t>
  </si>
  <si>
    <t>70/469</t>
  </si>
  <si>
    <t>Protein degradation</t>
  </si>
  <si>
    <t>47/269</t>
  </si>
  <si>
    <t>Mitogenic signaling</t>
  </si>
  <si>
    <t>78/562</t>
  </si>
  <si>
    <t>Obesity</t>
  </si>
  <si>
    <t>33/211</t>
  </si>
  <si>
    <t>Myogenesis regulation</t>
  </si>
  <si>
    <t>19/95</t>
  </si>
  <si>
    <t>Transcription regulation</t>
  </si>
  <si>
    <t>15/71</t>
  </si>
  <si>
    <t>Hypoxia response regulation</t>
  </si>
  <si>
    <t>Hematopoiesis</t>
  </si>
  <si>
    <t>40/313</t>
  </si>
  <si>
    <t>Cardiac Hypertrophy</t>
  </si>
  <si>
    <t>31/236</t>
  </si>
  <si>
    <t>Blood clotting</t>
  </si>
  <si>
    <t>34/279</t>
  </si>
  <si>
    <t>Process Networks (Metacore) enrichment of the Discovery DE genes</t>
  </si>
  <si>
    <t>-log(pValue)</t>
  </si>
  <si>
    <t>27/171</t>
  </si>
  <si>
    <t>17/110</t>
  </si>
  <si>
    <t>Translation_Elongation-Termination</t>
  </si>
  <si>
    <t>26/233</t>
  </si>
  <si>
    <t>Translation_Elongation-Termination_test</t>
  </si>
  <si>
    <t>20/158</t>
  </si>
  <si>
    <t>24/222</t>
  </si>
  <si>
    <t>21/205</t>
  </si>
  <si>
    <t>14/106</t>
  </si>
  <si>
    <t>18/174</t>
  </si>
  <si>
    <t>Cell cycle_G1-S Growth factor regulation</t>
  </si>
  <si>
    <t>19/195</t>
  </si>
  <si>
    <t>66/1007</t>
  </si>
  <si>
    <t>31/306</t>
  </si>
  <si>
    <t>42/562</t>
  </si>
  <si>
    <t>49/790</t>
  </si>
  <si>
    <t>39/553</t>
  </si>
  <si>
    <t>35/469</t>
  </si>
  <si>
    <t>52/958</t>
  </si>
  <si>
    <t>36/564</t>
  </si>
  <si>
    <t>37/636</t>
  </si>
  <si>
    <t>9/43</t>
  </si>
  <si>
    <t>Process Networks and Pathway Maps (Metacore) enrichment of the four genes modules used as classifier</t>
  </si>
  <si>
    <t>Kong et al., signature genes overlapping the DE genes from the discovery subjects</t>
  </si>
  <si>
    <t>Glatt et al., signature genes overlapping the DE genes from the discovery subjects</t>
  </si>
  <si>
    <t>Kong et al., signature genes overlapping with the four gene modules classifier</t>
  </si>
  <si>
    <t>Glatt et al., signature genes overlapping with the four gene modules classifier</t>
  </si>
  <si>
    <t>ASD</t>
  </si>
  <si>
    <t>Subject142</t>
  </si>
  <si>
    <t>Subject141</t>
  </si>
  <si>
    <t>Subject140</t>
  </si>
  <si>
    <t>Subject139</t>
  </si>
  <si>
    <t>Subject138</t>
  </si>
  <si>
    <t>Subject137</t>
  </si>
  <si>
    <t>Subject136</t>
  </si>
  <si>
    <t>TD</t>
  </si>
  <si>
    <t>Subject135</t>
  </si>
  <si>
    <t>Subject134</t>
  </si>
  <si>
    <t>Subject133</t>
  </si>
  <si>
    <t>Subject132</t>
  </si>
  <si>
    <t>Subject131</t>
  </si>
  <si>
    <t>Subject130</t>
  </si>
  <si>
    <t>Subject129</t>
  </si>
  <si>
    <t>Subject128</t>
  </si>
  <si>
    <t>Subject127</t>
  </si>
  <si>
    <t>Subject126</t>
  </si>
  <si>
    <t>Subject125</t>
  </si>
  <si>
    <t>Subject124</t>
  </si>
  <si>
    <t>Subject123</t>
  </si>
  <si>
    <t>Subject122</t>
  </si>
  <si>
    <t>Subject121</t>
  </si>
  <si>
    <t>Subject120</t>
  </si>
  <si>
    <t>Subject119</t>
  </si>
  <si>
    <t>Subject118</t>
  </si>
  <si>
    <t>Subject117</t>
  </si>
  <si>
    <t>Subject116</t>
  </si>
  <si>
    <t>Subject115</t>
  </si>
  <si>
    <t>Subject114</t>
  </si>
  <si>
    <t>Subject113</t>
  </si>
  <si>
    <t>Subject112</t>
  </si>
  <si>
    <t>Subject111</t>
  </si>
  <si>
    <t>Subject110</t>
  </si>
  <si>
    <t>Subject109</t>
  </si>
  <si>
    <t>Subject108</t>
  </si>
  <si>
    <t>Subject107</t>
  </si>
  <si>
    <t>Subject106</t>
  </si>
  <si>
    <t>Subject105</t>
  </si>
  <si>
    <t>Subject104</t>
  </si>
  <si>
    <t>Subject103</t>
  </si>
  <si>
    <t>Subject102</t>
  </si>
  <si>
    <t>Subject101</t>
  </si>
  <si>
    <t>Subject100</t>
  </si>
  <si>
    <t>Subject99</t>
  </si>
  <si>
    <t>Subject98</t>
  </si>
  <si>
    <t>Subject97</t>
  </si>
  <si>
    <t>Subject96</t>
  </si>
  <si>
    <t>Subject95</t>
  </si>
  <si>
    <t>Subject94</t>
  </si>
  <si>
    <t>Subject93</t>
  </si>
  <si>
    <t>Subject92</t>
  </si>
  <si>
    <t>Subject91</t>
  </si>
  <si>
    <t>Subject90</t>
  </si>
  <si>
    <t>Subject89</t>
  </si>
  <si>
    <t>Subject88</t>
  </si>
  <si>
    <t>Subject87</t>
  </si>
  <si>
    <t>Subject86</t>
  </si>
  <si>
    <t>Subject85</t>
  </si>
  <si>
    <t>Subject84</t>
  </si>
  <si>
    <t>Subject83</t>
  </si>
  <si>
    <t>Subject82</t>
  </si>
  <si>
    <t>Subject81</t>
  </si>
  <si>
    <t>Subject80</t>
  </si>
  <si>
    <t>Subject79</t>
  </si>
  <si>
    <t>Subject78</t>
  </si>
  <si>
    <t>Subject77</t>
  </si>
  <si>
    <t>Subject76</t>
  </si>
  <si>
    <t>Subject75</t>
  </si>
  <si>
    <t>Subject74</t>
  </si>
  <si>
    <t>Subject73</t>
  </si>
  <si>
    <t>Subject72</t>
  </si>
  <si>
    <t>Subject71</t>
  </si>
  <si>
    <t>Subject70</t>
  </si>
  <si>
    <t>Subject69</t>
  </si>
  <si>
    <t>Subject68</t>
  </si>
  <si>
    <t>Subject67</t>
  </si>
  <si>
    <t>Subject66</t>
  </si>
  <si>
    <t>Subject65</t>
  </si>
  <si>
    <t>Subject64</t>
  </si>
  <si>
    <t>Subject63</t>
  </si>
  <si>
    <t>Subject62</t>
  </si>
  <si>
    <t>Subject61</t>
  </si>
  <si>
    <t>Subject60</t>
  </si>
  <si>
    <t>Subject59</t>
  </si>
  <si>
    <t>Subject58</t>
  </si>
  <si>
    <t>Subject57</t>
  </si>
  <si>
    <t>Subject56</t>
  </si>
  <si>
    <t>Subject55</t>
  </si>
  <si>
    <t>Subject54</t>
  </si>
  <si>
    <t>Subject53</t>
  </si>
  <si>
    <t>Subject52</t>
  </si>
  <si>
    <t>Subject51</t>
  </si>
  <si>
    <t>Subject50</t>
  </si>
  <si>
    <t>Subject49</t>
  </si>
  <si>
    <t>Subject48</t>
  </si>
  <si>
    <t>Subject47</t>
  </si>
  <si>
    <t>Subject46</t>
  </si>
  <si>
    <t>Subject45</t>
  </si>
  <si>
    <t>Subject44</t>
  </si>
  <si>
    <t>Subject43</t>
  </si>
  <si>
    <t>Subject42</t>
  </si>
  <si>
    <t>Subject41</t>
  </si>
  <si>
    <t>Subject40</t>
  </si>
  <si>
    <t>Subject39</t>
  </si>
  <si>
    <t>Subject38</t>
  </si>
  <si>
    <t>Subject37</t>
  </si>
  <si>
    <t>Subject36</t>
  </si>
  <si>
    <t>Subject35</t>
  </si>
  <si>
    <t>Subject34</t>
  </si>
  <si>
    <t>Subject33</t>
  </si>
  <si>
    <t>Subject32</t>
  </si>
  <si>
    <t>Subject31</t>
  </si>
  <si>
    <t>Subject30</t>
  </si>
  <si>
    <t>Subject29</t>
  </si>
  <si>
    <t>Subject28</t>
  </si>
  <si>
    <t>Subject27</t>
  </si>
  <si>
    <t>Subject26</t>
  </si>
  <si>
    <t>Subject25</t>
  </si>
  <si>
    <t>Subject24</t>
  </si>
  <si>
    <t>Subject23</t>
  </si>
  <si>
    <t>Subject22</t>
  </si>
  <si>
    <t>Subject21</t>
  </si>
  <si>
    <t>Subject20</t>
  </si>
  <si>
    <t>Subject19</t>
  </si>
  <si>
    <t>Subject18</t>
  </si>
  <si>
    <t>Subject17</t>
  </si>
  <si>
    <t>Subject16</t>
  </si>
  <si>
    <t>Subject15</t>
  </si>
  <si>
    <t>Subject14</t>
  </si>
  <si>
    <t>Subject13</t>
  </si>
  <si>
    <t>Subject12</t>
  </si>
  <si>
    <t>Subject11</t>
  </si>
  <si>
    <t>Subject10</t>
  </si>
  <si>
    <t>Subject9</t>
  </si>
  <si>
    <t>Subject8</t>
  </si>
  <si>
    <t>Subject7</t>
  </si>
  <si>
    <t>Subject6</t>
  </si>
  <si>
    <t>Subject5</t>
  </si>
  <si>
    <t>Subject4</t>
  </si>
  <si>
    <t>Subject3</t>
  </si>
  <si>
    <t>Subject2</t>
  </si>
  <si>
    <t>Subject1</t>
  </si>
  <si>
    <t>Prediction</t>
  </si>
  <si>
    <t>Prob(ASD)</t>
  </si>
  <si>
    <t>Dx_subgroups</t>
  </si>
  <si>
    <t>Dx</t>
  </si>
  <si>
    <t>SujectID</t>
  </si>
  <si>
    <t>Subject215</t>
  </si>
  <si>
    <t>Subject214</t>
  </si>
  <si>
    <t>Subject213</t>
  </si>
  <si>
    <t>Subject212</t>
  </si>
  <si>
    <t>Subject211</t>
  </si>
  <si>
    <t>Subject210</t>
  </si>
  <si>
    <t>Subject209</t>
  </si>
  <si>
    <t>Subject208</t>
  </si>
  <si>
    <t>Subject207</t>
  </si>
  <si>
    <t>Subject206</t>
  </si>
  <si>
    <t>Subject205</t>
  </si>
  <si>
    <t>Subject204</t>
  </si>
  <si>
    <t>Subject203</t>
  </si>
  <si>
    <t>Subject202</t>
  </si>
  <si>
    <t>Subject201</t>
  </si>
  <si>
    <t>Subject200</t>
  </si>
  <si>
    <t>Subject199</t>
  </si>
  <si>
    <t>Subject198</t>
  </si>
  <si>
    <t>Subject197</t>
  </si>
  <si>
    <t>Subject196</t>
  </si>
  <si>
    <t>Subject195</t>
  </si>
  <si>
    <t>Subject194</t>
  </si>
  <si>
    <t>Subject193</t>
  </si>
  <si>
    <t>Subject192</t>
  </si>
  <si>
    <t>Subject191</t>
  </si>
  <si>
    <t>Subject190</t>
  </si>
  <si>
    <t>Subject189</t>
  </si>
  <si>
    <t>Subject188</t>
  </si>
  <si>
    <t>Subject187</t>
  </si>
  <si>
    <t>Subject186</t>
  </si>
  <si>
    <t>Subject185</t>
  </si>
  <si>
    <t>Subject184</t>
  </si>
  <si>
    <t>Subject183</t>
  </si>
  <si>
    <t>Subject182</t>
  </si>
  <si>
    <t>Subject181</t>
  </si>
  <si>
    <t>Subject180</t>
  </si>
  <si>
    <t>Subject179</t>
  </si>
  <si>
    <t>Subject178</t>
  </si>
  <si>
    <t>Subject177</t>
  </si>
  <si>
    <t>Subject176</t>
  </si>
  <si>
    <t>Subject175</t>
  </si>
  <si>
    <t>Subject174</t>
  </si>
  <si>
    <t>Subject173</t>
  </si>
  <si>
    <t>Subject172</t>
  </si>
  <si>
    <t>Subject171</t>
  </si>
  <si>
    <t>Subject170</t>
  </si>
  <si>
    <t>Subject169</t>
  </si>
  <si>
    <t>Subject168</t>
  </si>
  <si>
    <t>Subject167</t>
  </si>
  <si>
    <t>Subject166</t>
  </si>
  <si>
    <t>Subject165</t>
  </si>
  <si>
    <t>Subject164</t>
  </si>
  <si>
    <t>Subject163</t>
  </si>
  <si>
    <t>Subject162</t>
  </si>
  <si>
    <t>Subject161</t>
  </si>
  <si>
    <t>Subject160</t>
  </si>
  <si>
    <t>Subject159</t>
  </si>
  <si>
    <t>Subject158</t>
  </si>
  <si>
    <t>Subject157</t>
  </si>
  <si>
    <t>Subject156</t>
  </si>
  <si>
    <t>Subject155</t>
  </si>
  <si>
    <t>Subject154</t>
  </si>
  <si>
    <t>Subject153</t>
  </si>
  <si>
    <t>Subject152</t>
  </si>
  <si>
    <t>Subject151</t>
  </si>
  <si>
    <t>Subject150</t>
  </si>
  <si>
    <t>Subject149</t>
  </si>
  <si>
    <t>Subject148</t>
  </si>
  <si>
    <t>Subject147</t>
  </si>
  <si>
    <t>Subject146</t>
  </si>
  <si>
    <t>Subject145</t>
  </si>
  <si>
    <t>Subject144</t>
  </si>
  <si>
    <t>Subject143</t>
  </si>
  <si>
    <t>Prob (ASD)</t>
  </si>
  <si>
    <t>Sample ID</t>
  </si>
  <si>
    <t>Control</t>
  </si>
  <si>
    <t>Success at 0.5 threshold</t>
  </si>
  <si>
    <t>Contrast DD</t>
  </si>
  <si>
    <t>ATXN7L3B</t>
  </si>
  <si>
    <t>ZBED3</t>
  </si>
  <si>
    <t>ZNF160</t>
  </si>
  <si>
    <t>TTC39C</t>
  </si>
  <si>
    <t>GDF11</t>
  </si>
  <si>
    <t>PPM1A</t>
  </si>
  <si>
    <t>TMEM33</t>
  </si>
  <si>
    <t>RAB27B</t>
  </si>
  <si>
    <t>Module Turquoise</t>
  </si>
  <si>
    <t>Module Blue</t>
  </si>
  <si>
    <t>Module Brown</t>
  </si>
  <si>
    <t>Module Yellow</t>
  </si>
  <si>
    <t>Module Green</t>
  </si>
  <si>
    <t>Module Red</t>
  </si>
  <si>
    <t>Module Black</t>
  </si>
  <si>
    <t>Module Pink</t>
  </si>
  <si>
    <t>Module Magenta</t>
  </si>
  <si>
    <t>Module Purple</t>
  </si>
  <si>
    <t>Module GreenYellow</t>
  </si>
  <si>
    <t>Module Tan</t>
  </si>
  <si>
    <t>CLOCK</t>
  </si>
  <si>
    <t>MTRNR2L1</t>
  </si>
  <si>
    <t>TRDV3</t>
  </si>
  <si>
    <t>LRRC8B</t>
  </si>
  <si>
    <t>SEPT9</t>
  </si>
  <si>
    <t>ZNF33B</t>
  </si>
  <si>
    <t>SEPT6</t>
  </si>
  <si>
    <t>RORA</t>
  </si>
  <si>
    <t>DDI2</t>
  </si>
  <si>
    <t>SEPT11</t>
  </si>
  <si>
    <t>SEPT7</t>
  </si>
  <si>
    <t>ZNF398</t>
  </si>
  <si>
    <t>CCNG2</t>
  </si>
  <si>
    <t>ZMAT3</t>
  </si>
  <si>
    <t>CREB1</t>
  </si>
  <si>
    <t>FBXO22</t>
  </si>
  <si>
    <t>ETS1</t>
  </si>
  <si>
    <t>TNRC6C</t>
  </si>
  <si>
    <t>SEPT14</t>
  </si>
  <si>
    <t>Upregulated</t>
  </si>
  <si>
    <t>Downregulated</t>
  </si>
  <si>
    <t>Voineagu et al., DE genes that overlap with the four gene modules classifier</t>
  </si>
  <si>
    <t>Directionality of ASD Differential Expression in Voineagu et al.,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</si>
</sst>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0" xfId="0" applyFill="1"/>
    <xf numFmtId="17" fontId="0" fillId="0" borderId="0" xfId="0" applyNumberFormat="1"/>
    <xf numFmtId="0" fontId="2" fillId="0" borderId="0" xfId="0" applyFont="1" applyAlignment="1">
      <alignment horizontal="center"/>
    </xf>
    <xf numFmtId="49" fontId="0" fillId="0" borderId="0" xfId="0" applyNumberFormat="1"/>
    <xf numFmtId="0" fontId="0" fillId="2" borderId="0" xfId="0" applyFill="1"/>
    <xf numFmtId="16" fontId="0" fillId="0" borderId="0" xfId="0" applyNumberFormat="1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I3072"/>
  <sheetViews>
    <sheetView tabSelected="1" workbookViewId="0">
      <selection activeCell="Q3044" sqref="Q3044"/>
    </sheetView>
  </sheetViews>
  <sheetFormatPr defaultColWidth="8.85546875" defaultRowHeight="15" x14ac:dyDescent="0.25"/>
  <cols>
    <col min="2" max="2" width="9.28515625" customWidth="1"/>
    <col min="3" max="3" width="9" bestFit="1" customWidth="1"/>
    <col min="8" max="8" width="13.7109375" bestFit="1" customWidth="1"/>
    <col min="9" max="9" width="17" bestFit="1" customWidth="1"/>
  </cols>
  <sheetData>
    <row r="1" spans="1:1" s="2" customFormat="1" x14ac:dyDescent="0.25">
      <c r="A1" s="3" t="s">
        <v>5810</v>
      </c>
    </row>
    <row r="3" spans="1:1" x14ac:dyDescent="0.25">
      <c r="A3" t="s">
        <v>0</v>
      </c>
    </row>
    <row r="5" spans="1:1" x14ac:dyDescent="0.25">
      <c r="A5" t="s">
        <v>1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4" spans="1:1" x14ac:dyDescent="0.25">
      <c r="A14" t="s">
        <v>7</v>
      </c>
    </row>
    <row r="16" spans="1:1" x14ac:dyDescent="0.25">
      <c r="A16" t="s">
        <v>8</v>
      </c>
    </row>
    <row r="17" spans="1:9" x14ac:dyDescent="0.25">
      <c r="A17" t="s">
        <v>9</v>
      </c>
    </row>
    <row r="18" spans="1:9" x14ac:dyDescent="0.25">
      <c r="A18" t="s">
        <v>10</v>
      </c>
    </row>
    <row r="20" spans="1:9" x14ac:dyDescent="0.25">
      <c r="B20" t="s">
        <v>11</v>
      </c>
      <c r="C20" t="s">
        <v>12</v>
      </c>
      <c r="D20" t="s">
        <v>13</v>
      </c>
      <c r="E20" t="s">
        <v>14</v>
      </c>
      <c r="F20" t="s">
        <v>15</v>
      </c>
      <c r="G20" t="s">
        <v>16</v>
      </c>
      <c r="H20" t="s">
        <v>17</v>
      </c>
      <c r="I20" t="s">
        <v>18</v>
      </c>
    </row>
    <row r="21" spans="1:9" x14ac:dyDescent="0.25">
      <c r="A21">
        <v>1</v>
      </c>
      <c r="B21" t="s">
        <v>19</v>
      </c>
      <c r="C21" t="s">
        <v>19</v>
      </c>
      <c r="D21" t="s">
        <v>19</v>
      </c>
      <c r="E21">
        <v>104.08</v>
      </c>
      <c r="F21">
        <v>85.31</v>
      </c>
      <c r="G21">
        <v>1.22</v>
      </c>
      <c r="H21" t="s">
        <v>20</v>
      </c>
      <c r="I21" t="s">
        <v>21</v>
      </c>
    </row>
    <row r="22" spans="1:9" x14ac:dyDescent="0.25">
      <c r="A22">
        <v>2</v>
      </c>
      <c r="B22" t="s">
        <v>19</v>
      </c>
      <c r="C22" t="s">
        <v>19</v>
      </c>
      <c r="D22" t="s">
        <v>19</v>
      </c>
      <c r="E22">
        <v>1629.96</v>
      </c>
      <c r="F22">
        <v>1360.64</v>
      </c>
      <c r="G22">
        <v>1.2</v>
      </c>
      <c r="H22" t="s">
        <v>22</v>
      </c>
      <c r="I22" t="s">
        <v>23</v>
      </c>
    </row>
    <row r="23" spans="1:9" x14ac:dyDescent="0.25">
      <c r="A23">
        <v>3</v>
      </c>
      <c r="B23" s="1">
        <v>9.9999999999999995E-8</v>
      </c>
      <c r="C23">
        <v>1.22E-4</v>
      </c>
      <c r="D23" t="s">
        <v>19</v>
      </c>
      <c r="E23">
        <v>277.42</v>
      </c>
      <c r="F23">
        <v>341.16</v>
      </c>
      <c r="G23">
        <v>0.81</v>
      </c>
      <c r="H23" t="s">
        <v>24</v>
      </c>
      <c r="I23" t="s">
        <v>25</v>
      </c>
    </row>
    <row r="24" spans="1:9" x14ac:dyDescent="0.25">
      <c r="A24">
        <v>4</v>
      </c>
      <c r="B24" s="1">
        <v>9.9999999999999995E-8</v>
      </c>
      <c r="C24">
        <v>1.22E-4</v>
      </c>
      <c r="D24" t="s">
        <v>19</v>
      </c>
      <c r="E24">
        <v>141.80000000000001</v>
      </c>
      <c r="F24">
        <v>177.97</v>
      </c>
      <c r="G24">
        <v>0.8</v>
      </c>
      <c r="H24" t="s">
        <v>26</v>
      </c>
      <c r="I24" t="s">
        <v>27</v>
      </c>
    </row>
    <row r="25" spans="1:9" x14ac:dyDescent="0.25">
      <c r="A25">
        <v>5</v>
      </c>
      <c r="B25" s="1">
        <v>9.9999999999999995E-8</v>
      </c>
      <c r="C25">
        <v>1.22E-4</v>
      </c>
      <c r="D25" t="s">
        <v>19</v>
      </c>
      <c r="E25">
        <v>139.99</v>
      </c>
      <c r="F25">
        <v>124.1</v>
      </c>
      <c r="G25">
        <v>1.1299999999999999</v>
      </c>
      <c r="H25" t="s">
        <v>28</v>
      </c>
      <c r="I25" t="s">
        <v>29</v>
      </c>
    </row>
    <row r="26" spans="1:9" x14ac:dyDescent="0.25">
      <c r="A26">
        <v>6</v>
      </c>
      <c r="B26" s="1">
        <v>9.9999999999999995E-8</v>
      </c>
      <c r="C26">
        <v>1.22E-4</v>
      </c>
      <c r="D26" t="s">
        <v>19</v>
      </c>
      <c r="E26">
        <v>97.74</v>
      </c>
      <c r="F26">
        <v>85.32</v>
      </c>
      <c r="G26">
        <v>1.1499999999999999</v>
      </c>
      <c r="H26" t="s">
        <v>30</v>
      </c>
      <c r="I26" t="s">
        <v>31</v>
      </c>
    </row>
    <row r="27" spans="1:9" x14ac:dyDescent="0.25">
      <c r="A27">
        <v>7</v>
      </c>
      <c r="B27" s="1">
        <v>9.9999999999999995E-8</v>
      </c>
      <c r="C27">
        <v>1.22E-4</v>
      </c>
      <c r="D27" t="s">
        <v>19</v>
      </c>
      <c r="E27">
        <v>92.42</v>
      </c>
      <c r="F27">
        <v>113.3</v>
      </c>
      <c r="G27">
        <v>0.82</v>
      </c>
      <c r="H27" t="s">
        <v>32</v>
      </c>
      <c r="I27" t="s">
        <v>33</v>
      </c>
    </row>
    <row r="28" spans="1:9" x14ac:dyDescent="0.25">
      <c r="A28">
        <v>8</v>
      </c>
      <c r="B28" s="1">
        <v>9.9999999999999995E-8</v>
      </c>
      <c r="C28">
        <v>1.22E-4</v>
      </c>
      <c r="D28" t="s">
        <v>19</v>
      </c>
      <c r="E28">
        <v>153.21</v>
      </c>
      <c r="F28">
        <v>133.69999999999999</v>
      </c>
      <c r="G28">
        <v>1.1499999999999999</v>
      </c>
      <c r="H28" t="s">
        <v>34</v>
      </c>
      <c r="I28" t="s">
        <v>35</v>
      </c>
    </row>
    <row r="29" spans="1:9" x14ac:dyDescent="0.25">
      <c r="A29">
        <v>9</v>
      </c>
      <c r="B29" s="1">
        <v>9.9999999999999995E-8</v>
      </c>
      <c r="C29">
        <v>1.22E-4</v>
      </c>
      <c r="D29" t="s">
        <v>19</v>
      </c>
      <c r="E29">
        <v>146.83000000000001</v>
      </c>
      <c r="F29">
        <v>187.51</v>
      </c>
      <c r="G29">
        <v>0.78</v>
      </c>
      <c r="H29" t="s">
        <v>36</v>
      </c>
      <c r="I29" t="s">
        <v>37</v>
      </c>
    </row>
    <row r="30" spans="1:9" x14ac:dyDescent="0.25">
      <c r="A30">
        <v>10</v>
      </c>
      <c r="B30" s="1">
        <v>9.9999999999999995E-8</v>
      </c>
      <c r="C30">
        <v>1.22E-4</v>
      </c>
      <c r="D30" t="s">
        <v>19</v>
      </c>
      <c r="E30">
        <v>125.95</v>
      </c>
      <c r="F30">
        <v>110.49</v>
      </c>
      <c r="G30">
        <v>1.1399999999999999</v>
      </c>
      <c r="H30" t="s">
        <v>38</v>
      </c>
      <c r="I30" t="s">
        <v>39</v>
      </c>
    </row>
    <row r="31" spans="1:9" x14ac:dyDescent="0.25">
      <c r="A31">
        <v>11</v>
      </c>
      <c r="B31" s="1">
        <v>1.9999999999999999E-7</v>
      </c>
      <c r="C31">
        <v>2.22E-4</v>
      </c>
      <c r="D31" t="s">
        <v>19</v>
      </c>
      <c r="E31">
        <v>132.81</v>
      </c>
      <c r="F31">
        <v>162.66999999999999</v>
      </c>
      <c r="G31">
        <v>0.82</v>
      </c>
      <c r="H31" t="s">
        <v>40</v>
      </c>
      <c r="I31" t="s">
        <v>41</v>
      </c>
    </row>
    <row r="32" spans="1:9" x14ac:dyDescent="0.25">
      <c r="A32">
        <v>12</v>
      </c>
      <c r="B32" s="1">
        <v>2.9999999999999999E-7</v>
      </c>
      <c r="C32">
        <v>2.61E-4</v>
      </c>
      <c r="D32" t="s">
        <v>19</v>
      </c>
      <c r="E32">
        <v>995.99</v>
      </c>
      <c r="F32">
        <v>880.89</v>
      </c>
      <c r="G32">
        <v>1.1299999999999999</v>
      </c>
      <c r="H32" t="s">
        <v>42</v>
      </c>
      <c r="I32" t="s">
        <v>43</v>
      </c>
    </row>
    <row r="33" spans="1:9" x14ac:dyDescent="0.25">
      <c r="A33">
        <v>13</v>
      </c>
      <c r="B33" s="1">
        <v>2.9999999999999999E-7</v>
      </c>
      <c r="C33">
        <v>2.61E-4</v>
      </c>
      <c r="D33" t="s">
        <v>19</v>
      </c>
      <c r="E33">
        <v>233.3</v>
      </c>
      <c r="F33">
        <v>200.87</v>
      </c>
      <c r="G33">
        <v>1.1599999999999999</v>
      </c>
      <c r="H33" t="s">
        <v>44</v>
      </c>
      <c r="I33" t="s">
        <v>45</v>
      </c>
    </row>
    <row r="34" spans="1:9" x14ac:dyDescent="0.25">
      <c r="A34">
        <v>14</v>
      </c>
      <c r="B34" s="1">
        <v>2.9999999999999999E-7</v>
      </c>
      <c r="C34">
        <v>2.61E-4</v>
      </c>
      <c r="D34" t="s">
        <v>19</v>
      </c>
      <c r="E34">
        <v>139.1</v>
      </c>
      <c r="F34">
        <v>168.71</v>
      </c>
      <c r="G34">
        <v>0.82</v>
      </c>
      <c r="H34" t="s">
        <v>46</v>
      </c>
      <c r="I34" t="s">
        <v>47</v>
      </c>
    </row>
    <row r="35" spans="1:9" x14ac:dyDescent="0.25">
      <c r="A35">
        <v>15</v>
      </c>
      <c r="B35" s="1">
        <v>3.9999999999999998E-7</v>
      </c>
      <c r="C35">
        <v>2.8699999999999998E-4</v>
      </c>
      <c r="D35" t="s">
        <v>19</v>
      </c>
      <c r="E35">
        <v>10307.120000000001</v>
      </c>
      <c r="F35">
        <v>9079.11</v>
      </c>
      <c r="G35">
        <v>1.1399999999999999</v>
      </c>
      <c r="H35" t="s">
        <v>48</v>
      </c>
      <c r="I35" t="s">
        <v>49</v>
      </c>
    </row>
    <row r="36" spans="1:9" x14ac:dyDescent="0.25">
      <c r="A36">
        <v>16</v>
      </c>
      <c r="B36" s="1">
        <v>3.9999999999999998E-7</v>
      </c>
      <c r="C36">
        <v>2.8699999999999998E-4</v>
      </c>
      <c r="D36" t="s">
        <v>19</v>
      </c>
      <c r="E36">
        <v>344.77</v>
      </c>
      <c r="F36">
        <v>303.23</v>
      </c>
      <c r="G36">
        <v>1.1399999999999999</v>
      </c>
      <c r="H36" t="s">
        <v>50</v>
      </c>
      <c r="I36" t="s">
        <v>51</v>
      </c>
    </row>
    <row r="37" spans="1:9" x14ac:dyDescent="0.25">
      <c r="A37">
        <v>17</v>
      </c>
      <c r="B37" s="1">
        <v>3.9999999999999998E-7</v>
      </c>
      <c r="C37">
        <v>2.8699999999999998E-4</v>
      </c>
      <c r="D37" t="s">
        <v>19</v>
      </c>
      <c r="E37">
        <v>160.04</v>
      </c>
      <c r="F37">
        <v>141.32</v>
      </c>
      <c r="G37">
        <v>1.1299999999999999</v>
      </c>
      <c r="H37" t="s">
        <v>52</v>
      </c>
      <c r="I37" t="s">
        <v>53</v>
      </c>
    </row>
    <row r="38" spans="1:9" x14ac:dyDescent="0.25">
      <c r="A38">
        <v>18</v>
      </c>
      <c r="B38" s="1">
        <v>4.9999999999999998E-7</v>
      </c>
      <c r="C38">
        <v>3.39E-4</v>
      </c>
      <c r="D38" t="s">
        <v>19</v>
      </c>
      <c r="E38">
        <v>65.25</v>
      </c>
      <c r="F38">
        <v>76.739999999999995</v>
      </c>
      <c r="G38">
        <v>0.85</v>
      </c>
      <c r="H38" t="s">
        <v>54</v>
      </c>
      <c r="I38" t="s">
        <v>55</v>
      </c>
    </row>
    <row r="39" spans="1:9" x14ac:dyDescent="0.25">
      <c r="A39">
        <v>19</v>
      </c>
      <c r="B39" s="1">
        <v>5.9999999999999997E-7</v>
      </c>
      <c r="C39">
        <v>3.8499999999999998E-4</v>
      </c>
      <c r="D39" t="s">
        <v>19</v>
      </c>
      <c r="E39">
        <v>91.85</v>
      </c>
      <c r="F39">
        <v>80.27</v>
      </c>
      <c r="G39">
        <v>1.1399999999999999</v>
      </c>
      <c r="H39" t="s">
        <v>56</v>
      </c>
      <c r="I39" t="s">
        <v>57</v>
      </c>
    </row>
    <row r="40" spans="1:9" x14ac:dyDescent="0.25">
      <c r="A40">
        <v>20</v>
      </c>
      <c r="B40" s="1">
        <v>6.9999999999999997E-7</v>
      </c>
      <c r="C40">
        <v>3.88E-4</v>
      </c>
      <c r="D40" t="s">
        <v>19</v>
      </c>
      <c r="E40">
        <v>67.7</v>
      </c>
      <c r="F40">
        <v>77.180000000000007</v>
      </c>
      <c r="G40">
        <v>0.88</v>
      </c>
      <c r="H40" t="s">
        <v>58</v>
      </c>
      <c r="I40" t="s">
        <v>59</v>
      </c>
    </row>
    <row r="41" spans="1:9" x14ac:dyDescent="0.25">
      <c r="A41">
        <v>21</v>
      </c>
      <c r="B41" s="1">
        <v>6.9999999999999997E-7</v>
      </c>
      <c r="C41">
        <v>3.88E-4</v>
      </c>
      <c r="D41" t="s">
        <v>19</v>
      </c>
      <c r="E41">
        <v>97.82</v>
      </c>
      <c r="F41">
        <v>86.66</v>
      </c>
      <c r="G41">
        <v>1.1299999999999999</v>
      </c>
      <c r="H41" t="s">
        <v>60</v>
      </c>
      <c r="I41" t="s">
        <v>61</v>
      </c>
    </row>
    <row r="42" spans="1:9" x14ac:dyDescent="0.25">
      <c r="A42">
        <v>22</v>
      </c>
      <c r="B42" s="1">
        <v>6.9999999999999997E-7</v>
      </c>
      <c r="C42">
        <v>3.88E-4</v>
      </c>
      <c r="D42" t="s">
        <v>19</v>
      </c>
      <c r="E42">
        <v>2122.09</v>
      </c>
      <c r="F42">
        <v>2468.3000000000002</v>
      </c>
      <c r="G42">
        <v>0.86</v>
      </c>
      <c r="H42" t="s">
        <v>62</v>
      </c>
      <c r="I42" t="s">
        <v>63</v>
      </c>
    </row>
    <row r="43" spans="1:9" x14ac:dyDescent="0.25">
      <c r="A43">
        <v>23</v>
      </c>
      <c r="B43" s="1">
        <v>1.1000000000000001E-6</v>
      </c>
      <c r="C43">
        <v>5.8399999999999999E-4</v>
      </c>
      <c r="D43" t="s">
        <v>19</v>
      </c>
      <c r="E43">
        <v>83.05</v>
      </c>
      <c r="F43">
        <v>94.64</v>
      </c>
      <c r="G43">
        <v>0.88</v>
      </c>
      <c r="H43" t="s">
        <v>64</v>
      </c>
      <c r="I43" t="s">
        <v>65</v>
      </c>
    </row>
    <row r="44" spans="1:9" x14ac:dyDescent="0.25">
      <c r="A44">
        <v>24</v>
      </c>
      <c r="B44" s="1">
        <v>1.1999999999999999E-6</v>
      </c>
      <c r="C44">
        <v>6.0999999999999997E-4</v>
      </c>
      <c r="D44" t="s">
        <v>19</v>
      </c>
      <c r="E44">
        <v>216.08</v>
      </c>
      <c r="F44">
        <v>248.83</v>
      </c>
      <c r="G44">
        <v>0.87</v>
      </c>
      <c r="H44" t="s">
        <v>66</v>
      </c>
      <c r="I44" t="s">
        <v>67</v>
      </c>
    </row>
    <row r="45" spans="1:9" x14ac:dyDescent="0.25">
      <c r="A45">
        <v>25</v>
      </c>
      <c r="B45" s="1">
        <v>1.5E-6</v>
      </c>
      <c r="C45">
        <v>6.5099999999999999E-4</v>
      </c>
      <c r="D45" t="s">
        <v>19</v>
      </c>
      <c r="E45">
        <v>75.37</v>
      </c>
      <c r="F45">
        <v>64.12</v>
      </c>
      <c r="G45">
        <v>1.18</v>
      </c>
      <c r="H45" t="s">
        <v>68</v>
      </c>
      <c r="I45" t="s">
        <v>69</v>
      </c>
    </row>
    <row r="46" spans="1:9" x14ac:dyDescent="0.25">
      <c r="A46">
        <v>26</v>
      </c>
      <c r="B46" s="1">
        <v>1.5E-6</v>
      </c>
      <c r="C46">
        <v>6.5099999999999999E-4</v>
      </c>
      <c r="D46" t="s">
        <v>19</v>
      </c>
      <c r="E46">
        <v>55.71</v>
      </c>
      <c r="F46">
        <v>70.989999999999995</v>
      </c>
      <c r="G46">
        <v>0.78</v>
      </c>
      <c r="H46" t="s">
        <v>70</v>
      </c>
      <c r="I46" t="s">
        <v>71</v>
      </c>
    </row>
    <row r="47" spans="1:9" x14ac:dyDescent="0.25">
      <c r="A47">
        <v>27</v>
      </c>
      <c r="B47" s="1">
        <v>1.5E-6</v>
      </c>
      <c r="C47">
        <v>6.5099999999999999E-4</v>
      </c>
      <c r="D47" t="s">
        <v>19</v>
      </c>
      <c r="E47">
        <v>161.69</v>
      </c>
      <c r="F47">
        <v>138.25</v>
      </c>
      <c r="G47">
        <v>1.17</v>
      </c>
      <c r="H47" t="s">
        <v>72</v>
      </c>
      <c r="I47" t="s">
        <v>73</v>
      </c>
    </row>
    <row r="48" spans="1:9" x14ac:dyDescent="0.25">
      <c r="A48">
        <v>28</v>
      </c>
      <c r="B48" s="1">
        <v>1.5E-6</v>
      </c>
      <c r="C48">
        <v>6.5099999999999999E-4</v>
      </c>
      <c r="D48" t="s">
        <v>19</v>
      </c>
      <c r="E48">
        <v>106.53</v>
      </c>
      <c r="F48">
        <v>125.75</v>
      </c>
      <c r="G48">
        <v>0.85</v>
      </c>
      <c r="H48" t="s">
        <v>74</v>
      </c>
      <c r="I48" t="s">
        <v>75</v>
      </c>
    </row>
    <row r="49" spans="1:9" x14ac:dyDescent="0.25">
      <c r="A49">
        <v>29</v>
      </c>
      <c r="B49" s="1">
        <v>1.5999999999999999E-6</v>
      </c>
      <c r="C49">
        <v>6.5099999999999999E-4</v>
      </c>
      <c r="D49" t="s">
        <v>19</v>
      </c>
      <c r="E49">
        <v>581.44000000000005</v>
      </c>
      <c r="F49">
        <v>448.71</v>
      </c>
      <c r="G49">
        <v>1.3</v>
      </c>
      <c r="H49" t="s">
        <v>76</v>
      </c>
    </row>
    <row r="50" spans="1:9" x14ac:dyDescent="0.25">
      <c r="A50">
        <v>30</v>
      </c>
      <c r="B50" s="1">
        <v>1.5999999999999999E-6</v>
      </c>
      <c r="C50">
        <v>6.5099999999999999E-4</v>
      </c>
      <c r="D50" t="s">
        <v>19</v>
      </c>
      <c r="E50">
        <v>92.03</v>
      </c>
      <c r="F50">
        <v>73.83</v>
      </c>
      <c r="G50">
        <v>1.25</v>
      </c>
      <c r="H50" t="s">
        <v>77</v>
      </c>
      <c r="I50" t="s">
        <v>78</v>
      </c>
    </row>
    <row r="51" spans="1:9" x14ac:dyDescent="0.25">
      <c r="A51">
        <v>31</v>
      </c>
      <c r="B51" s="1">
        <v>1.7999999999999999E-6</v>
      </c>
      <c r="C51">
        <v>6.8599999999999998E-4</v>
      </c>
      <c r="D51" t="s">
        <v>19</v>
      </c>
      <c r="E51">
        <v>181.83</v>
      </c>
      <c r="F51">
        <v>160.16999999999999</v>
      </c>
      <c r="G51">
        <v>1.1399999999999999</v>
      </c>
      <c r="H51" t="s">
        <v>79</v>
      </c>
      <c r="I51" t="s">
        <v>80</v>
      </c>
    </row>
    <row r="52" spans="1:9" x14ac:dyDescent="0.25">
      <c r="A52">
        <v>32</v>
      </c>
      <c r="B52" s="1">
        <v>1.7999999999999999E-6</v>
      </c>
      <c r="C52">
        <v>6.8599999999999998E-4</v>
      </c>
      <c r="D52" t="s">
        <v>19</v>
      </c>
      <c r="E52">
        <v>66.430000000000007</v>
      </c>
      <c r="F52">
        <v>75.14</v>
      </c>
      <c r="G52">
        <v>0.88</v>
      </c>
      <c r="H52" t="s">
        <v>81</v>
      </c>
      <c r="I52" t="s">
        <v>82</v>
      </c>
    </row>
    <row r="53" spans="1:9" x14ac:dyDescent="0.25">
      <c r="A53">
        <v>33</v>
      </c>
      <c r="B53" s="1">
        <v>2.0999999999999998E-6</v>
      </c>
      <c r="C53">
        <v>7.54E-4</v>
      </c>
      <c r="D53" t="s">
        <v>19</v>
      </c>
      <c r="E53">
        <v>2145</v>
      </c>
      <c r="F53">
        <v>1907.41</v>
      </c>
      <c r="G53">
        <v>1.1200000000000001</v>
      </c>
      <c r="H53" t="s">
        <v>83</v>
      </c>
      <c r="I53" t="s">
        <v>84</v>
      </c>
    </row>
    <row r="54" spans="1:9" x14ac:dyDescent="0.25">
      <c r="A54">
        <v>34</v>
      </c>
      <c r="B54" s="1">
        <v>2.0999999999999998E-6</v>
      </c>
      <c r="C54">
        <v>7.54E-4</v>
      </c>
      <c r="D54" t="s">
        <v>19</v>
      </c>
      <c r="E54">
        <v>56.1</v>
      </c>
      <c r="F54">
        <v>50.59</v>
      </c>
      <c r="G54">
        <v>1.1100000000000001</v>
      </c>
      <c r="H54" t="s">
        <v>85</v>
      </c>
      <c r="I54" t="s">
        <v>86</v>
      </c>
    </row>
    <row r="55" spans="1:9" x14ac:dyDescent="0.25">
      <c r="A55">
        <v>35</v>
      </c>
      <c r="B55" s="1">
        <v>2.3E-6</v>
      </c>
      <c r="C55">
        <v>8.0199999999999998E-4</v>
      </c>
      <c r="D55" t="s">
        <v>19</v>
      </c>
      <c r="E55">
        <v>54.24</v>
      </c>
      <c r="F55">
        <v>61.36</v>
      </c>
      <c r="G55">
        <v>0.88</v>
      </c>
      <c r="H55" t="s">
        <v>87</v>
      </c>
      <c r="I55" t="s">
        <v>88</v>
      </c>
    </row>
    <row r="56" spans="1:9" x14ac:dyDescent="0.25">
      <c r="A56">
        <v>36</v>
      </c>
      <c r="B56" s="1">
        <v>2.3999999999999999E-6</v>
      </c>
      <c r="C56">
        <v>8.1300000000000003E-4</v>
      </c>
      <c r="D56" t="s">
        <v>19</v>
      </c>
      <c r="E56">
        <v>167.96</v>
      </c>
      <c r="F56">
        <v>193.31</v>
      </c>
      <c r="G56">
        <v>0.87</v>
      </c>
      <c r="H56" t="s">
        <v>89</v>
      </c>
      <c r="I56" t="s">
        <v>90</v>
      </c>
    </row>
    <row r="57" spans="1:9" x14ac:dyDescent="0.25">
      <c r="A57">
        <v>37</v>
      </c>
      <c r="B57" s="1">
        <v>2.6000000000000001E-6</v>
      </c>
      <c r="C57">
        <v>8.3500000000000002E-4</v>
      </c>
      <c r="D57" t="s">
        <v>19</v>
      </c>
      <c r="E57">
        <v>125.13</v>
      </c>
      <c r="F57">
        <v>111.78</v>
      </c>
      <c r="G57">
        <v>1.1200000000000001</v>
      </c>
      <c r="H57" t="s">
        <v>91</v>
      </c>
      <c r="I57" t="s">
        <v>92</v>
      </c>
    </row>
    <row r="58" spans="1:9" x14ac:dyDescent="0.25">
      <c r="A58">
        <v>38</v>
      </c>
      <c r="B58" s="1">
        <v>2.6000000000000001E-6</v>
      </c>
      <c r="C58">
        <v>8.3500000000000002E-4</v>
      </c>
      <c r="D58" t="s">
        <v>19</v>
      </c>
      <c r="E58">
        <v>64.599999999999994</v>
      </c>
      <c r="F58">
        <v>72.510000000000005</v>
      </c>
      <c r="G58">
        <v>0.89</v>
      </c>
      <c r="H58" t="s">
        <v>93</v>
      </c>
      <c r="I58" t="s">
        <v>94</v>
      </c>
    </row>
    <row r="59" spans="1:9" x14ac:dyDescent="0.25">
      <c r="A59">
        <v>39</v>
      </c>
      <c r="B59" s="1">
        <v>2.7999999999999999E-6</v>
      </c>
      <c r="C59">
        <v>8.7600000000000004E-4</v>
      </c>
      <c r="D59" t="s">
        <v>19</v>
      </c>
      <c r="E59">
        <v>242.27</v>
      </c>
      <c r="F59">
        <v>309.37</v>
      </c>
      <c r="G59">
        <v>0.78</v>
      </c>
      <c r="H59" t="s">
        <v>95</v>
      </c>
      <c r="I59" t="s">
        <v>96</v>
      </c>
    </row>
    <row r="60" spans="1:9" x14ac:dyDescent="0.25">
      <c r="A60">
        <v>40</v>
      </c>
      <c r="B60" s="1">
        <v>3.0000000000000001E-6</v>
      </c>
      <c r="C60">
        <v>9.01E-4</v>
      </c>
      <c r="D60" t="s">
        <v>19</v>
      </c>
      <c r="E60">
        <v>95.39</v>
      </c>
      <c r="F60">
        <v>108.57</v>
      </c>
      <c r="G60">
        <v>0.88</v>
      </c>
      <c r="H60" t="s">
        <v>97</v>
      </c>
      <c r="I60" t="s">
        <v>98</v>
      </c>
    </row>
    <row r="61" spans="1:9" x14ac:dyDescent="0.25">
      <c r="A61">
        <v>41</v>
      </c>
      <c r="B61" s="1">
        <v>3.1E-6</v>
      </c>
      <c r="C61">
        <v>9.01E-4</v>
      </c>
      <c r="D61" t="s">
        <v>19</v>
      </c>
      <c r="E61">
        <v>266.20999999999998</v>
      </c>
      <c r="F61">
        <v>235.44</v>
      </c>
      <c r="G61">
        <v>1.1299999999999999</v>
      </c>
      <c r="H61" t="s">
        <v>99</v>
      </c>
      <c r="I61" t="s">
        <v>100</v>
      </c>
    </row>
    <row r="62" spans="1:9" x14ac:dyDescent="0.25">
      <c r="A62">
        <v>42</v>
      </c>
      <c r="B62" s="1">
        <v>3.1E-6</v>
      </c>
      <c r="C62">
        <v>9.01E-4</v>
      </c>
      <c r="D62" t="s">
        <v>19</v>
      </c>
      <c r="E62">
        <v>61.6</v>
      </c>
      <c r="F62">
        <v>68.099999999999994</v>
      </c>
      <c r="G62">
        <v>0.9</v>
      </c>
      <c r="H62" t="s">
        <v>101</v>
      </c>
      <c r="I62" t="s">
        <v>102</v>
      </c>
    </row>
    <row r="63" spans="1:9" x14ac:dyDescent="0.25">
      <c r="A63">
        <v>43</v>
      </c>
      <c r="B63" s="1">
        <v>3.3000000000000002E-6</v>
      </c>
      <c r="C63">
        <v>9.3599999999999998E-4</v>
      </c>
      <c r="D63" t="s">
        <v>19</v>
      </c>
      <c r="E63">
        <v>878</v>
      </c>
      <c r="F63">
        <v>774.68</v>
      </c>
      <c r="G63">
        <v>1.1299999999999999</v>
      </c>
      <c r="H63" t="s">
        <v>103</v>
      </c>
      <c r="I63" t="s">
        <v>104</v>
      </c>
    </row>
    <row r="64" spans="1:9" x14ac:dyDescent="0.25">
      <c r="A64">
        <v>44</v>
      </c>
      <c r="B64" s="1">
        <v>3.4999999999999999E-6</v>
      </c>
      <c r="C64">
        <v>9.4899999999999997E-4</v>
      </c>
      <c r="D64" t="s">
        <v>19</v>
      </c>
      <c r="E64">
        <v>962.78</v>
      </c>
      <c r="F64">
        <v>868.57</v>
      </c>
      <c r="G64">
        <v>1.1100000000000001</v>
      </c>
      <c r="H64" t="s">
        <v>105</v>
      </c>
      <c r="I64" t="s">
        <v>106</v>
      </c>
    </row>
    <row r="65" spans="1:9" x14ac:dyDescent="0.25">
      <c r="A65">
        <v>45</v>
      </c>
      <c r="B65" s="1">
        <v>3.4999999999999999E-6</v>
      </c>
      <c r="C65">
        <v>9.4899999999999997E-4</v>
      </c>
      <c r="D65" t="s">
        <v>19</v>
      </c>
      <c r="E65">
        <v>85.27</v>
      </c>
      <c r="F65">
        <v>96.75</v>
      </c>
      <c r="G65">
        <v>0.88</v>
      </c>
      <c r="H65" t="s">
        <v>107</v>
      </c>
      <c r="I65" t="s">
        <v>108</v>
      </c>
    </row>
    <row r="66" spans="1:9" x14ac:dyDescent="0.25">
      <c r="A66">
        <v>46</v>
      </c>
      <c r="B66" s="1">
        <v>3.7000000000000002E-6</v>
      </c>
      <c r="C66">
        <v>9.5200000000000005E-4</v>
      </c>
      <c r="D66" t="s">
        <v>19</v>
      </c>
      <c r="E66">
        <v>595.79</v>
      </c>
      <c r="F66">
        <v>811.94</v>
      </c>
      <c r="G66">
        <v>0.73</v>
      </c>
      <c r="H66" t="s">
        <v>109</v>
      </c>
      <c r="I66" t="s">
        <v>110</v>
      </c>
    </row>
    <row r="67" spans="1:9" x14ac:dyDescent="0.25">
      <c r="A67">
        <v>47</v>
      </c>
      <c r="B67" s="1">
        <v>3.8999999999999999E-6</v>
      </c>
      <c r="C67">
        <v>9.5200000000000005E-4</v>
      </c>
      <c r="D67" t="s">
        <v>19</v>
      </c>
      <c r="E67">
        <v>88.02</v>
      </c>
      <c r="F67">
        <v>77.67</v>
      </c>
      <c r="G67">
        <v>1.1299999999999999</v>
      </c>
      <c r="H67" t="s">
        <v>111</v>
      </c>
      <c r="I67" t="s">
        <v>112</v>
      </c>
    </row>
    <row r="68" spans="1:9" x14ac:dyDescent="0.25">
      <c r="A68">
        <v>48</v>
      </c>
      <c r="B68" s="1">
        <v>3.8999999999999999E-6</v>
      </c>
      <c r="C68">
        <v>9.5200000000000005E-4</v>
      </c>
      <c r="D68" t="s">
        <v>19</v>
      </c>
      <c r="E68">
        <v>66.23</v>
      </c>
      <c r="F68">
        <v>76.83</v>
      </c>
      <c r="G68">
        <v>0.86</v>
      </c>
      <c r="H68" t="s">
        <v>113</v>
      </c>
      <c r="I68" t="s">
        <v>114</v>
      </c>
    </row>
    <row r="69" spans="1:9" x14ac:dyDescent="0.25">
      <c r="A69">
        <v>49</v>
      </c>
      <c r="B69" s="1">
        <v>3.8999999999999999E-6</v>
      </c>
      <c r="C69">
        <v>9.5200000000000005E-4</v>
      </c>
      <c r="D69" t="s">
        <v>19</v>
      </c>
      <c r="E69">
        <v>181.73</v>
      </c>
      <c r="F69">
        <v>163.56</v>
      </c>
      <c r="G69">
        <v>1.1100000000000001</v>
      </c>
      <c r="H69" t="s">
        <v>115</v>
      </c>
      <c r="I69" t="s">
        <v>116</v>
      </c>
    </row>
    <row r="70" spans="1:9" x14ac:dyDescent="0.25">
      <c r="A70">
        <v>50</v>
      </c>
      <c r="B70" s="1">
        <v>3.8999999999999999E-6</v>
      </c>
      <c r="C70">
        <v>9.5200000000000005E-4</v>
      </c>
      <c r="D70" t="s">
        <v>19</v>
      </c>
      <c r="E70">
        <v>121.92</v>
      </c>
      <c r="F70">
        <v>110.19</v>
      </c>
      <c r="G70">
        <v>1.1100000000000001</v>
      </c>
      <c r="H70" t="s">
        <v>117</v>
      </c>
      <c r="I70" t="s">
        <v>118</v>
      </c>
    </row>
    <row r="71" spans="1:9" x14ac:dyDescent="0.25">
      <c r="A71">
        <v>51</v>
      </c>
      <c r="B71" s="1">
        <v>4.0999999999999997E-6</v>
      </c>
      <c r="C71">
        <v>9.810000000000001E-4</v>
      </c>
      <c r="D71" s="1">
        <v>1E-4</v>
      </c>
      <c r="E71">
        <v>63.05</v>
      </c>
      <c r="F71">
        <v>71.78</v>
      </c>
      <c r="G71">
        <v>0.88</v>
      </c>
      <c r="H71" t="s">
        <v>119</v>
      </c>
      <c r="I71" t="s">
        <v>120</v>
      </c>
    </row>
    <row r="72" spans="1:9" x14ac:dyDescent="0.25">
      <c r="A72">
        <v>52</v>
      </c>
      <c r="B72" s="1">
        <v>4.3000000000000003E-6</v>
      </c>
      <c r="C72">
        <v>9.9400000000000009E-4</v>
      </c>
      <c r="D72" t="s">
        <v>19</v>
      </c>
      <c r="E72">
        <v>111.06</v>
      </c>
      <c r="F72">
        <v>130.52000000000001</v>
      </c>
      <c r="G72">
        <v>0.85</v>
      </c>
      <c r="H72" t="s">
        <v>121</v>
      </c>
      <c r="I72" t="s">
        <v>122</v>
      </c>
    </row>
    <row r="73" spans="1:9" x14ac:dyDescent="0.25">
      <c r="A73">
        <v>53</v>
      </c>
      <c r="B73" s="1">
        <v>4.4000000000000002E-6</v>
      </c>
      <c r="C73">
        <v>9.9400000000000009E-4</v>
      </c>
      <c r="D73" t="s">
        <v>19</v>
      </c>
      <c r="E73">
        <v>87.04</v>
      </c>
      <c r="F73">
        <v>102.23</v>
      </c>
      <c r="G73">
        <v>0.85</v>
      </c>
      <c r="H73" t="s">
        <v>123</v>
      </c>
      <c r="I73" t="s">
        <v>124</v>
      </c>
    </row>
    <row r="74" spans="1:9" x14ac:dyDescent="0.25">
      <c r="A74">
        <v>54</v>
      </c>
      <c r="B74" s="1">
        <v>4.4000000000000002E-6</v>
      </c>
      <c r="C74">
        <v>9.9400000000000009E-4</v>
      </c>
      <c r="D74" t="s">
        <v>19</v>
      </c>
      <c r="E74">
        <v>66.510000000000005</v>
      </c>
      <c r="F74">
        <v>75.849999999999994</v>
      </c>
      <c r="G74">
        <v>0.88</v>
      </c>
      <c r="H74" t="s">
        <v>125</v>
      </c>
      <c r="I74" t="s">
        <v>126</v>
      </c>
    </row>
    <row r="75" spans="1:9" x14ac:dyDescent="0.25">
      <c r="A75">
        <v>55</v>
      </c>
      <c r="B75" s="1">
        <v>4.6999999999999999E-6</v>
      </c>
      <c r="C75">
        <v>1.0200000000000001E-3</v>
      </c>
      <c r="D75" t="s">
        <v>19</v>
      </c>
      <c r="E75">
        <v>127.75</v>
      </c>
      <c r="F75">
        <v>111.97</v>
      </c>
      <c r="G75">
        <v>1.1399999999999999</v>
      </c>
      <c r="H75" t="s">
        <v>127</v>
      </c>
      <c r="I75" t="s">
        <v>128</v>
      </c>
    </row>
    <row r="76" spans="1:9" x14ac:dyDescent="0.25">
      <c r="A76">
        <v>56</v>
      </c>
      <c r="B76" s="1">
        <v>4.6999999999999999E-6</v>
      </c>
      <c r="C76">
        <v>1.0200000000000001E-3</v>
      </c>
      <c r="D76" t="s">
        <v>19</v>
      </c>
      <c r="E76">
        <v>777.12</v>
      </c>
      <c r="F76">
        <v>644.61</v>
      </c>
      <c r="G76">
        <v>1.21</v>
      </c>
      <c r="H76" t="s">
        <v>129</v>
      </c>
      <c r="I76" t="s">
        <v>130</v>
      </c>
    </row>
    <row r="77" spans="1:9" x14ac:dyDescent="0.25">
      <c r="A77">
        <v>57</v>
      </c>
      <c r="B77" s="1">
        <v>5.0000000000000004E-6</v>
      </c>
      <c r="C77">
        <v>1.07E-3</v>
      </c>
      <c r="D77" t="s">
        <v>19</v>
      </c>
      <c r="E77">
        <v>484.36</v>
      </c>
      <c r="F77">
        <v>428.96</v>
      </c>
      <c r="G77">
        <v>1.1299999999999999</v>
      </c>
      <c r="H77" t="s">
        <v>131</v>
      </c>
      <c r="I77" t="s">
        <v>132</v>
      </c>
    </row>
    <row r="78" spans="1:9" x14ac:dyDescent="0.25">
      <c r="A78">
        <v>58</v>
      </c>
      <c r="B78" s="1">
        <v>5.5999999999999997E-6</v>
      </c>
      <c r="C78">
        <v>1.16E-3</v>
      </c>
      <c r="D78" t="s">
        <v>19</v>
      </c>
      <c r="E78">
        <v>63.88</v>
      </c>
      <c r="F78">
        <v>72.319999999999993</v>
      </c>
      <c r="G78">
        <v>0.88</v>
      </c>
      <c r="H78" t="s">
        <v>133</v>
      </c>
      <c r="I78" t="s">
        <v>134</v>
      </c>
    </row>
    <row r="79" spans="1:9" x14ac:dyDescent="0.25">
      <c r="A79">
        <v>59</v>
      </c>
      <c r="B79" s="1">
        <v>5.6999999999999996E-6</v>
      </c>
      <c r="C79">
        <v>1.16E-3</v>
      </c>
      <c r="D79" t="s">
        <v>19</v>
      </c>
      <c r="E79">
        <v>71.41</v>
      </c>
      <c r="F79">
        <v>82.44</v>
      </c>
      <c r="G79">
        <v>0.87</v>
      </c>
      <c r="H79" t="s">
        <v>135</v>
      </c>
      <c r="I79" t="s">
        <v>136</v>
      </c>
    </row>
    <row r="80" spans="1:9" x14ac:dyDescent="0.25">
      <c r="A80">
        <v>60</v>
      </c>
      <c r="B80" s="1">
        <v>5.6999999999999996E-6</v>
      </c>
      <c r="C80">
        <v>1.16E-3</v>
      </c>
      <c r="D80" t="s">
        <v>19</v>
      </c>
      <c r="E80">
        <v>218.2</v>
      </c>
      <c r="F80">
        <v>249.02</v>
      </c>
      <c r="G80">
        <v>0.88</v>
      </c>
      <c r="H80" t="s">
        <v>137</v>
      </c>
      <c r="I80" t="s">
        <v>138</v>
      </c>
    </row>
    <row r="81" spans="1:9" x14ac:dyDescent="0.25">
      <c r="A81">
        <v>61</v>
      </c>
      <c r="B81" s="1">
        <v>5.8000000000000004E-6</v>
      </c>
      <c r="C81">
        <v>1.16E-3</v>
      </c>
      <c r="D81" t="s">
        <v>19</v>
      </c>
      <c r="E81">
        <v>1309.43</v>
      </c>
      <c r="F81">
        <v>1617.1</v>
      </c>
      <c r="G81">
        <v>0.81</v>
      </c>
      <c r="H81" t="s">
        <v>139</v>
      </c>
      <c r="I81" t="s">
        <v>140</v>
      </c>
    </row>
    <row r="82" spans="1:9" x14ac:dyDescent="0.25">
      <c r="A82">
        <v>62</v>
      </c>
      <c r="B82" s="1">
        <v>6.1999999999999999E-6</v>
      </c>
      <c r="C82">
        <v>1.2199999999999999E-3</v>
      </c>
      <c r="D82" t="s">
        <v>19</v>
      </c>
      <c r="E82">
        <v>7810.9</v>
      </c>
      <c r="F82">
        <v>6927</v>
      </c>
      <c r="G82">
        <v>1.1299999999999999</v>
      </c>
      <c r="H82" t="s">
        <v>141</v>
      </c>
      <c r="I82" t="s">
        <v>142</v>
      </c>
    </row>
    <row r="83" spans="1:9" x14ac:dyDescent="0.25">
      <c r="A83">
        <v>63</v>
      </c>
      <c r="B83" s="1">
        <v>6.6000000000000003E-6</v>
      </c>
      <c r="C83">
        <v>1.2800000000000001E-3</v>
      </c>
      <c r="D83" t="s">
        <v>19</v>
      </c>
      <c r="E83">
        <v>75.680000000000007</v>
      </c>
      <c r="F83">
        <v>67.790000000000006</v>
      </c>
      <c r="G83">
        <v>1.1200000000000001</v>
      </c>
      <c r="H83" t="s">
        <v>143</v>
      </c>
      <c r="I83" t="s">
        <v>144</v>
      </c>
    </row>
    <row r="84" spans="1:9" x14ac:dyDescent="0.25">
      <c r="A84">
        <v>64</v>
      </c>
      <c r="B84" s="1">
        <v>6.7000000000000002E-6</v>
      </c>
      <c r="C84">
        <v>1.2800000000000001E-3</v>
      </c>
      <c r="D84" t="s">
        <v>19</v>
      </c>
      <c r="E84">
        <v>149.46</v>
      </c>
      <c r="F84">
        <v>132.41999999999999</v>
      </c>
      <c r="G84">
        <v>1.1299999999999999</v>
      </c>
      <c r="H84" t="s">
        <v>145</v>
      </c>
      <c r="I84" t="s">
        <v>146</v>
      </c>
    </row>
    <row r="85" spans="1:9" x14ac:dyDescent="0.25">
      <c r="A85">
        <v>65</v>
      </c>
      <c r="B85" s="1">
        <v>6.9E-6</v>
      </c>
      <c r="C85">
        <v>1.2899999999999999E-3</v>
      </c>
      <c r="D85" t="s">
        <v>19</v>
      </c>
      <c r="E85">
        <v>232.66</v>
      </c>
      <c r="F85">
        <v>201.6</v>
      </c>
      <c r="G85">
        <v>1.1499999999999999</v>
      </c>
      <c r="H85" t="s">
        <v>147</v>
      </c>
      <c r="I85" t="s">
        <v>148</v>
      </c>
    </row>
    <row r="86" spans="1:9" x14ac:dyDescent="0.25">
      <c r="A86">
        <v>66</v>
      </c>
      <c r="B86" s="1">
        <v>7.0999999999999998E-6</v>
      </c>
      <c r="C86">
        <v>1.2899999999999999E-3</v>
      </c>
      <c r="D86" t="s">
        <v>19</v>
      </c>
      <c r="E86">
        <v>63.13</v>
      </c>
      <c r="F86">
        <v>76.319999999999993</v>
      </c>
      <c r="G86">
        <v>0.83</v>
      </c>
      <c r="H86" t="s">
        <v>149</v>
      </c>
      <c r="I86" t="s">
        <v>150</v>
      </c>
    </row>
    <row r="87" spans="1:9" x14ac:dyDescent="0.25">
      <c r="A87">
        <v>67</v>
      </c>
      <c r="B87" s="1">
        <v>7.0999999999999998E-6</v>
      </c>
      <c r="C87">
        <v>1.2899999999999999E-3</v>
      </c>
      <c r="D87" t="s">
        <v>19</v>
      </c>
      <c r="E87">
        <v>160.33000000000001</v>
      </c>
      <c r="F87">
        <v>188.78</v>
      </c>
      <c r="G87">
        <v>0.85</v>
      </c>
      <c r="H87" t="s">
        <v>151</v>
      </c>
      <c r="I87" t="s">
        <v>152</v>
      </c>
    </row>
    <row r="88" spans="1:9" x14ac:dyDescent="0.25">
      <c r="A88">
        <v>68</v>
      </c>
      <c r="B88" s="1">
        <v>7.6000000000000001E-6</v>
      </c>
      <c r="C88">
        <v>1.2999999999999999E-3</v>
      </c>
      <c r="D88" t="s">
        <v>19</v>
      </c>
      <c r="E88">
        <v>57.09</v>
      </c>
      <c r="F88">
        <v>50.52</v>
      </c>
      <c r="G88">
        <v>1.1299999999999999</v>
      </c>
      <c r="H88" t="s">
        <v>153</v>
      </c>
      <c r="I88" t="s">
        <v>154</v>
      </c>
    </row>
    <row r="89" spans="1:9" x14ac:dyDescent="0.25">
      <c r="A89">
        <v>69</v>
      </c>
      <c r="B89" s="1">
        <v>7.9000000000000006E-6</v>
      </c>
      <c r="C89">
        <v>1.2999999999999999E-3</v>
      </c>
      <c r="D89" t="s">
        <v>19</v>
      </c>
      <c r="E89">
        <v>198.25</v>
      </c>
      <c r="F89">
        <v>173.03</v>
      </c>
      <c r="G89">
        <v>1.1499999999999999</v>
      </c>
      <c r="H89" t="s">
        <v>155</v>
      </c>
      <c r="I89" t="s">
        <v>156</v>
      </c>
    </row>
    <row r="90" spans="1:9" x14ac:dyDescent="0.25">
      <c r="A90">
        <v>70</v>
      </c>
      <c r="B90" s="1">
        <v>7.9999999999999996E-6</v>
      </c>
      <c r="C90">
        <v>1.2999999999999999E-3</v>
      </c>
      <c r="D90" t="s">
        <v>19</v>
      </c>
      <c r="E90">
        <v>77.94</v>
      </c>
      <c r="F90">
        <v>67.989999999999995</v>
      </c>
      <c r="G90">
        <v>1.1499999999999999</v>
      </c>
      <c r="H90" t="s">
        <v>157</v>
      </c>
      <c r="I90" t="s">
        <v>158</v>
      </c>
    </row>
    <row r="91" spans="1:9" x14ac:dyDescent="0.25">
      <c r="A91">
        <v>71</v>
      </c>
      <c r="B91" s="1">
        <v>7.9999999999999996E-6</v>
      </c>
      <c r="C91">
        <v>1.2999999999999999E-3</v>
      </c>
      <c r="D91" t="s">
        <v>19</v>
      </c>
      <c r="E91">
        <v>645.29999999999995</v>
      </c>
      <c r="F91">
        <v>563.05999999999995</v>
      </c>
      <c r="G91">
        <v>1.1499999999999999</v>
      </c>
      <c r="H91" t="s">
        <v>159</v>
      </c>
      <c r="I91" t="s">
        <v>160</v>
      </c>
    </row>
    <row r="92" spans="1:9" x14ac:dyDescent="0.25">
      <c r="A92">
        <v>72</v>
      </c>
      <c r="B92" s="1">
        <v>8.1000000000000004E-6</v>
      </c>
      <c r="C92">
        <v>1.2999999999999999E-3</v>
      </c>
      <c r="D92" t="s">
        <v>19</v>
      </c>
      <c r="E92">
        <v>206.48</v>
      </c>
      <c r="F92">
        <v>229.87</v>
      </c>
      <c r="G92">
        <v>0.9</v>
      </c>
      <c r="H92" t="s">
        <v>161</v>
      </c>
      <c r="I92" t="s">
        <v>162</v>
      </c>
    </row>
    <row r="93" spans="1:9" x14ac:dyDescent="0.25">
      <c r="A93">
        <v>73</v>
      </c>
      <c r="B93" s="1">
        <v>8.1999999999999994E-6</v>
      </c>
      <c r="C93">
        <v>1.2999999999999999E-3</v>
      </c>
      <c r="D93" t="s">
        <v>19</v>
      </c>
      <c r="E93">
        <v>781.19</v>
      </c>
      <c r="F93">
        <v>624.61</v>
      </c>
      <c r="G93">
        <v>1.25</v>
      </c>
      <c r="H93" t="s">
        <v>163</v>
      </c>
      <c r="I93" t="s">
        <v>164</v>
      </c>
    </row>
    <row r="94" spans="1:9" x14ac:dyDescent="0.25">
      <c r="A94">
        <v>74</v>
      </c>
      <c r="B94" s="1">
        <v>8.3000000000000002E-6</v>
      </c>
      <c r="C94">
        <v>1.2999999999999999E-3</v>
      </c>
      <c r="D94" t="s">
        <v>19</v>
      </c>
      <c r="E94">
        <v>135.27000000000001</v>
      </c>
      <c r="F94">
        <v>122.68</v>
      </c>
      <c r="G94">
        <v>1.1000000000000001</v>
      </c>
      <c r="H94" t="s">
        <v>165</v>
      </c>
    </row>
    <row r="95" spans="1:9" x14ac:dyDescent="0.25">
      <c r="A95">
        <v>75</v>
      </c>
      <c r="B95" s="1">
        <v>8.3000000000000002E-6</v>
      </c>
      <c r="C95">
        <v>1.2999999999999999E-3</v>
      </c>
      <c r="D95" t="s">
        <v>19</v>
      </c>
      <c r="E95">
        <v>394.3</v>
      </c>
      <c r="F95">
        <v>452.09</v>
      </c>
      <c r="G95">
        <v>0.87</v>
      </c>
      <c r="H95" t="s">
        <v>166</v>
      </c>
      <c r="I95" t="s">
        <v>167</v>
      </c>
    </row>
    <row r="96" spans="1:9" x14ac:dyDescent="0.25">
      <c r="A96">
        <v>76</v>
      </c>
      <c r="B96" s="1">
        <v>8.4999999999999999E-6</v>
      </c>
      <c r="C96">
        <v>1.2999999999999999E-3</v>
      </c>
      <c r="D96" t="s">
        <v>19</v>
      </c>
      <c r="E96">
        <v>268.36</v>
      </c>
      <c r="F96">
        <v>233.11</v>
      </c>
      <c r="G96">
        <v>1.1499999999999999</v>
      </c>
      <c r="H96" t="s">
        <v>168</v>
      </c>
      <c r="I96" t="s">
        <v>169</v>
      </c>
    </row>
    <row r="97" spans="1:9" x14ac:dyDescent="0.25">
      <c r="A97">
        <v>77</v>
      </c>
      <c r="B97" s="1">
        <v>8.4999999999999999E-6</v>
      </c>
      <c r="C97">
        <v>1.2999999999999999E-3</v>
      </c>
      <c r="D97" t="s">
        <v>19</v>
      </c>
      <c r="E97">
        <v>169.63</v>
      </c>
      <c r="F97">
        <v>202.58</v>
      </c>
      <c r="G97">
        <v>0.84</v>
      </c>
      <c r="H97" t="s">
        <v>170</v>
      </c>
      <c r="I97" t="s">
        <v>171</v>
      </c>
    </row>
    <row r="98" spans="1:9" x14ac:dyDescent="0.25">
      <c r="A98">
        <v>78</v>
      </c>
      <c r="B98" s="1">
        <v>8.6999999999999997E-6</v>
      </c>
      <c r="C98">
        <v>1.2999999999999999E-3</v>
      </c>
      <c r="D98" t="s">
        <v>19</v>
      </c>
      <c r="E98">
        <v>646.01</v>
      </c>
      <c r="F98">
        <v>565.70000000000005</v>
      </c>
      <c r="G98">
        <v>1.1399999999999999</v>
      </c>
      <c r="H98" t="s">
        <v>172</v>
      </c>
      <c r="I98" t="s">
        <v>173</v>
      </c>
    </row>
    <row r="99" spans="1:9" x14ac:dyDescent="0.25">
      <c r="A99">
        <v>79</v>
      </c>
      <c r="B99" s="1">
        <v>8.6999999999999997E-6</v>
      </c>
      <c r="C99">
        <v>1.2999999999999999E-3</v>
      </c>
      <c r="D99" t="s">
        <v>19</v>
      </c>
      <c r="E99">
        <v>171.82</v>
      </c>
      <c r="F99">
        <v>154.01</v>
      </c>
      <c r="G99">
        <v>1.1200000000000001</v>
      </c>
      <c r="H99" t="s">
        <v>174</v>
      </c>
      <c r="I99" t="s">
        <v>175</v>
      </c>
    </row>
    <row r="100" spans="1:9" x14ac:dyDescent="0.25">
      <c r="A100">
        <v>80</v>
      </c>
      <c r="B100" s="1">
        <v>8.8000000000000004E-6</v>
      </c>
      <c r="C100">
        <v>1.2999999999999999E-3</v>
      </c>
      <c r="D100" s="1">
        <v>1E-4</v>
      </c>
      <c r="E100">
        <v>243.51</v>
      </c>
      <c r="F100">
        <v>323.07</v>
      </c>
      <c r="G100">
        <v>0.75</v>
      </c>
      <c r="H100" t="s">
        <v>176</v>
      </c>
      <c r="I100" t="s">
        <v>177</v>
      </c>
    </row>
    <row r="101" spans="1:9" x14ac:dyDescent="0.25">
      <c r="A101">
        <v>81</v>
      </c>
      <c r="B101" s="1">
        <v>8.8000000000000004E-6</v>
      </c>
      <c r="C101">
        <v>1.2999999999999999E-3</v>
      </c>
      <c r="D101" t="s">
        <v>19</v>
      </c>
      <c r="E101">
        <v>116.61</v>
      </c>
      <c r="F101">
        <v>105.69</v>
      </c>
      <c r="G101">
        <v>1.1000000000000001</v>
      </c>
      <c r="H101" t="s">
        <v>178</v>
      </c>
    </row>
    <row r="102" spans="1:9" x14ac:dyDescent="0.25">
      <c r="A102">
        <v>82</v>
      </c>
      <c r="B102" s="1">
        <v>8.8000000000000004E-6</v>
      </c>
      <c r="C102">
        <v>1.2999999999999999E-3</v>
      </c>
      <c r="D102" t="s">
        <v>19</v>
      </c>
      <c r="E102">
        <v>101.73</v>
      </c>
      <c r="F102">
        <v>114.14</v>
      </c>
      <c r="G102">
        <v>0.89</v>
      </c>
      <c r="H102" t="s">
        <v>179</v>
      </c>
      <c r="I102" t="s">
        <v>180</v>
      </c>
    </row>
    <row r="103" spans="1:9" x14ac:dyDescent="0.25">
      <c r="A103">
        <v>83</v>
      </c>
      <c r="B103" s="1">
        <v>9.0999999999999993E-6</v>
      </c>
      <c r="C103">
        <v>1.2999999999999999E-3</v>
      </c>
      <c r="D103" t="s">
        <v>19</v>
      </c>
      <c r="E103">
        <v>86.09</v>
      </c>
      <c r="F103">
        <v>98.38</v>
      </c>
      <c r="G103">
        <v>0.88</v>
      </c>
      <c r="H103" t="s">
        <v>181</v>
      </c>
      <c r="I103" t="s">
        <v>182</v>
      </c>
    </row>
    <row r="104" spans="1:9" x14ac:dyDescent="0.25">
      <c r="A104">
        <v>84</v>
      </c>
      <c r="B104" s="1">
        <v>9.0999999999999993E-6</v>
      </c>
      <c r="C104">
        <v>1.2999999999999999E-3</v>
      </c>
      <c r="D104" t="s">
        <v>19</v>
      </c>
      <c r="E104">
        <v>104.58</v>
      </c>
      <c r="F104">
        <v>137.41999999999999</v>
      </c>
      <c r="G104">
        <v>0.76</v>
      </c>
      <c r="H104" t="s">
        <v>183</v>
      </c>
      <c r="I104" t="s">
        <v>184</v>
      </c>
    </row>
    <row r="105" spans="1:9" x14ac:dyDescent="0.25">
      <c r="A105">
        <v>85</v>
      </c>
      <c r="B105" s="1">
        <v>9.3000000000000007E-6</v>
      </c>
      <c r="C105">
        <v>1.2999999999999999E-3</v>
      </c>
      <c r="D105" t="s">
        <v>19</v>
      </c>
      <c r="E105">
        <v>387.34</v>
      </c>
      <c r="F105">
        <v>343.16</v>
      </c>
      <c r="G105">
        <v>1.1299999999999999</v>
      </c>
      <c r="H105" t="s">
        <v>185</v>
      </c>
      <c r="I105" t="s">
        <v>186</v>
      </c>
    </row>
    <row r="106" spans="1:9" x14ac:dyDescent="0.25">
      <c r="A106">
        <v>86</v>
      </c>
      <c r="B106" s="1">
        <v>9.3000000000000007E-6</v>
      </c>
      <c r="C106">
        <v>1.2999999999999999E-3</v>
      </c>
      <c r="D106" t="s">
        <v>19</v>
      </c>
      <c r="E106">
        <v>114.75</v>
      </c>
      <c r="F106">
        <v>130.74</v>
      </c>
      <c r="G106">
        <v>0.88</v>
      </c>
      <c r="H106" t="s">
        <v>187</v>
      </c>
      <c r="I106" t="s">
        <v>188</v>
      </c>
    </row>
    <row r="107" spans="1:9" x14ac:dyDescent="0.25">
      <c r="A107">
        <v>87</v>
      </c>
      <c r="B107" s="1">
        <v>9.3000000000000007E-6</v>
      </c>
      <c r="C107">
        <v>1.2999999999999999E-3</v>
      </c>
      <c r="D107" t="s">
        <v>19</v>
      </c>
      <c r="E107">
        <v>651.84</v>
      </c>
      <c r="F107">
        <v>582.23</v>
      </c>
      <c r="G107">
        <v>1.1200000000000001</v>
      </c>
      <c r="H107" t="s">
        <v>189</v>
      </c>
      <c r="I107" t="s">
        <v>190</v>
      </c>
    </row>
    <row r="108" spans="1:9" x14ac:dyDescent="0.25">
      <c r="A108">
        <v>88</v>
      </c>
      <c r="B108" s="1">
        <v>9.7000000000000003E-6</v>
      </c>
      <c r="C108">
        <v>1.33E-3</v>
      </c>
      <c r="D108" t="s">
        <v>19</v>
      </c>
      <c r="E108">
        <v>2043.88</v>
      </c>
      <c r="F108">
        <v>1802.68</v>
      </c>
      <c r="G108">
        <v>1.1299999999999999</v>
      </c>
      <c r="H108" t="s">
        <v>191</v>
      </c>
      <c r="I108" t="s">
        <v>192</v>
      </c>
    </row>
    <row r="109" spans="1:9" x14ac:dyDescent="0.25">
      <c r="A109">
        <v>89</v>
      </c>
      <c r="B109" s="1">
        <v>9.7999999999999993E-6</v>
      </c>
      <c r="C109">
        <v>1.33E-3</v>
      </c>
      <c r="D109" t="s">
        <v>19</v>
      </c>
      <c r="E109">
        <v>286.27999999999997</v>
      </c>
      <c r="F109">
        <v>254.3</v>
      </c>
      <c r="G109">
        <v>1.1299999999999999</v>
      </c>
      <c r="H109" t="s">
        <v>193</v>
      </c>
    </row>
    <row r="110" spans="1:9" x14ac:dyDescent="0.25">
      <c r="A110">
        <v>90</v>
      </c>
      <c r="B110" s="1">
        <v>9.7999999999999993E-6</v>
      </c>
      <c r="C110">
        <v>1.33E-3</v>
      </c>
      <c r="D110" t="s">
        <v>19</v>
      </c>
      <c r="E110">
        <v>213.19</v>
      </c>
      <c r="F110">
        <v>192.94</v>
      </c>
      <c r="G110">
        <v>1.1000000000000001</v>
      </c>
      <c r="H110" t="s">
        <v>194</v>
      </c>
      <c r="I110" t="s">
        <v>195</v>
      </c>
    </row>
    <row r="111" spans="1:9" x14ac:dyDescent="0.25">
      <c r="A111">
        <v>91</v>
      </c>
      <c r="B111" s="1">
        <v>1.0000000000000001E-5</v>
      </c>
      <c r="C111">
        <v>1.34E-3</v>
      </c>
      <c r="D111" t="s">
        <v>19</v>
      </c>
      <c r="E111">
        <v>252.02</v>
      </c>
      <c r="F111">
        <v>330.94</v>
      </c>
      <c r="G111">
        <v>0.76</v>
      </c>
      <c r="H111" t="s">
        <v>196</v>
      </c>
      <c r="I111" t="s">
        <v>197</v>
      </c>
    </row>
    <row r="112" spans="1:9" x14ac:dyDescent="0.25">
      <c r="A112">
        <v>92</v>
      </c>
      <c r="B112" s="1">
        <v>1.01E-5</v>
      </c>
      <c r="C112">
        <v>1.34E-3</v>
      </c>
      <c r="D112" t="s">
        <v>19</v>
      </c>
      <c r="E112">
        <v>134.27000000000001</v>
      </c>
      <c r="F112">
        <v>157.03</v>
      </c>
      <c r="G112">
        <v>0.86</v>
      </c>
      <c r="H112" t="s">
        <v>198</v>
      </c>
      <c r="I112" t="s">
        <v>199</v>
      </c>
    </row>
    <row r="113" spans="1:9" x14ac:dyDescent="0.25">
      <c r="A113">
        <v>93</v>
      </c>
      <c r="B113" s="1">
        <v>1.06E-5</v>
      </c>
      <c r="C113">
        <v>1.3699999999999999E-3</v>
      </c>
      <c r="D113" t="s">
        <v>19</v>
      </c>
      <c r="E113">
        <v>93.01</v>
      </c>
      <c r="F113">
        <v>105.89</v>
      </c>
      <c r="G113">
        <v>0.88</v>
      </c>
      <c r="H113" t="s">
        <v>200</v>
      </c>
      <c r="I113" t="s">
        <v>201</v>
      </c>
    </row>
    <row r="114" spans="1:9" x14ac:dyDescent="0.25">
      <c r="A114">
        <v>94</v>
      </c>
      <c r="B114" s="1">
        <v>1.06E-5</v>
      </c>
      <c r="C114">
        <v>1.3699999999999999E-3</v>
      </c>
      <c r="D114" t="s">
        <v>19</v>
      </c>
      <c r="E114">
        <v>4963.54</v>
      </c>
      <c r="F114">
        <v>4355.5200000000004</v>
      </c>
      <c r="G114">
        <v>1.1399999999999999</v>
      </c>
      <c r="H114" t="s">
        <v>202</v>
      </c>
      <c r="I114" t="s">
        <v>203</v>
      </c>
    </row>
    <row r="115" spans="1:9" x14ac:dyDescent="0.25">
      <c r="A115">
        <v>95</v>
      </c>
      <c r="B115" s="1">
        <v>1.08E-5</v>
      </c>
      <c r="C115">
        <v>1.3699999999999999E-3</v>
      </c>
      <c r="D115" t="s">
        <v>19</v>
      </c>
      <c r="E115">
        <v>181.25</v>
      </c>
      <c r="F115">
        <v>161.66999999999999</v>
      </c>
      <c r="G115">
        <v>1.1200000000000001</v>
      </c>
      <c r="H115" t="s">
        <v>204</v>
      </c>
      <c r="I115" t="s">
        <v>205</v>
      </c>
    </row>
    <row r="116" spans="1:9" x14ac:dyDescent="0.25">
      <c r="A116">
        <v>96</v>
      </c>
      <c r="B116" s="1">
        <v>1.08E-5</v>
      </c>
      <c r="C116">
        <v>1.3699999999999999E-3</v>
      </c>
      <c r="D116" s="1">
        <v>1E-4</v>
      </c>
      <c r="E116">
        <v>81.58</v>
      </c>
      <c r="F116">
        <v>97.67</v>
      </c>
      <c r="G116">
        <v>0.84</v>
      </c>
      <c r="H116" t="s">
        <v>206</v>
      </c>
      <c r="I116" t="s">
        <v>207</v>
      </c>
    </row>
    <row r="117" spans="1:9" x14ac:dyDescent="0.25">
      <c r="A117">
        <v>97</v>
      </c>
      <c r="B117" s="1">
        <v>1.2500000000000001E-5</v>
      </c>
      <c r="C117">
        <v>1.57E-3</v>
      </c>
      <c r="D117" t="s">
        <v>19</v>
      </c>
      <c r="E117">
        <v>390.08</v>
      </c>
      <c r="F117">
        <v>339.49</v>
      </c>
      <c r="G117">
        <v>1.1499999999999999</v>
      </c>
      <c r="H117" t="s">
        <v>208</v>
      </c>
      <c r="I117" t="s">
        <v>209</v>
      </c>
    </row>
    <row r="118" spans="1:9" x14ac:dyDescent="0.25">
      <c r="A118">
        <v>98</v>
      </c>
      <c r="B118" s="1">
        <v>1.27E-5</v>
      </c>
      <c r="C118">
        <v>1.58E-3</v>
      </c>
      <c r="D118" t="s">
        <v>19</v>
      </c>
      <c r="E118">
        <v>486.91</v>
      </c>
      <c r="F118">
        <v>573.88</v>
      </c>
      <c r="G118">
        <v>0.85</v>
      </c>
      <c r="H118" t="s">
        <v>210</v>
      </c>
      <c r="I118" t="s">
        <v>211</v>
      </c>
    </row>
    <row r="119" spans="1:9" x14ac:dyDescent="0.25">
      <c r="A119">
        <v>99</v>
      </c>
      <c r="B119" s="1">
        <v>1.31E-5</v>
      </c>
      <c r="C119">
        <v>1.6100000000000001E-3</v>
      </c>
      <c r="D119" t="s">
        <v>19</v>
      </c>
      <c r="E119">
        <v>283.32</v>
      </c>
      <c r="F119">
        <v>336.32</v>
      </c>
      <c r="G119">
        <v>0.84</v>
      </c>
      <c r="H119" t="s">
        <v>212</v>
      </c>
      <c r="I119" t="s">
        <v>213</v>
      </c>
    </row>
    <row r="120" spans="1:9" x14ac:dyDescent="0.25">
      <c r="A120">
        <v>100</v>
      </c>
      <c r="B120" s="1">
        <v>1.36E-5</v>
      </c>
      <c r="C120">
        <v>1.66E-3</v>
      </c>
      <c r="D120" t="s">
        <v>19</v>
      </c>
      <c r="E120">
        <v>297.55</v>
      </c>
      <c r="F120">
        <v>345.47</v>
      </c>
      <c r="G120">
        <v>0.86</v>
      </c>
      <c r="H120" t="s">
        <v>214</v>
      </c>
      <c r="I120" t="s">
        <v>215</v>
      </c>
    </row>
    <row r="121" spans="1:9" x14ac:dyDescent="0.25">
      <c r="A121">
        <v>101</v>
      </c>
      <c r="B121" s="1">
        <v>1.4100000000000001E-5</v>
      </c>
      <c r="C121">
        <v>1.6999999999999999E-3</v>
      </c>
      <c r="D121" t="s">
        <v>19</v>
      </c>
      <c r="E121">
        <v>111.69</v>
      </c>
      <c r="F121">
        <v>99.44</v>
      </c>
      <c r="G121">
        <v>1.1200000000000001</v>
      </c>
      <c r="H121" t="s">
        <v>216</v>
      </c>
      <c r="I121" t="s">
        <v>217</v>
      </c>
    </row>
    <row r="122" spans="1:9" x14ac:dyDescent="0.25">
      <c r="A122">
        <v>102</v>
      </c>
      <c r="B122" s="1">
        <v>1.45E-5</v>
      </c>
      <c r="C122">
        <v>1.73E-3</v>
      </c>
      <c r="D122" t="s">
        <v>19</v>
      </c>
      <c r="E122">
        <v>61.37</v>
      </c>
      <c r="F122">
        <v>68.06</v>
      </c>
      <c r="G122">
        <v>0.9</v>
      </c>
      <c r="H122" t="s">
        <v>218</v>
      </c>
      <c r="I122" t="s">
        <v>219</v>
      </c>
    </row>
    <row r="123" spans="1:9" x14ac:dyDescent="0.25">
      <c r="A123">
        <v>103</v>
      </c>
      <c r="B123" s="1">
        <v>1.4800000000000001E-5</v>
      </c>
      <c r="C123">
        <v>1.75E-3</v>
      </c>
      <c r="D123" t="s">
        <v>19</v>
      </c>
      <c r="E123">
        <v>350.66</v>
      </c>
      <c r="F123">
        <v>455.3</v>
      </c>
      <c r="G123">
        <v>0.77</v>
      </c>
      <c r="H123" t="s">
        <v>220</v>
      </c>
      <c r="I123" t="s">
        <v>221</v>
      </c>
    </row>
    <row r="124" spans="1:9" x14ac:dyDescent="0.25">
      <c r="A124">
        <v>104</v>
      </c>
      <c r="B124" s="1">
        <v>1.59E-5</v>
      </c>
      <c r="C124">
        <v>1.8699999999999999E-3</v>
      </c>
      <c r="D124" t="s">
        <v>19</v>
      </c>
      <c r="E124">
        <v>61.35</v>
      </c>
      <c r="F124">
        <v>67.89</v>
      </c>
      <c r="G124">
        <v>0.9</v>
      </c>
      <c r="H124" t="s">
        <v>222</v>
      </c>
      <c r="I124" t="s">
        <v>223</v>
      </c>
    </row>
    <row r="125" spans="1:9" x14ac:dyDescent="0.25">
      <c r="A125">
        <v>105</v>
      </c>
      <c r="B125" s="1">
        <v>1.6200000000000001E-5</v>
      </c>
      <c r="C125">
        <v>1.8799999999999999E-3</v>
      </c>
      <c r="D125" s="1">
        <v>1E-4</v>
      </c>
      <c r="E125">
        <v>82.2</v>
      </c>
      <c r="F125">
        <v>94.81</v>
      </c>
      <c r="G125">
        <v>0.87</v>
      </c>
      <c r="H125" t="s">
        <v>224</v>
      </c>
      <c r="I125" t="s">
        <v>225</v>
      </c>
    </row>
    <row r="126" spans="1:9" x14ac:dyDescent="0.25">
      <c r="A126">
        <v>106</v>
      </c>
      <c r="B126" s="1">
        <v>1.63E-5</v>
      </c>
      <c r="C126">
        <v>1.8799999999999999E-3</v>
      </c>
      <c r="D126" t="s">
        <v>19</v>
      </c>
      <c r="E126">
        <v>873.4</v>
      </c>
      <c r="F126">
        <v>780.62</v>
      </c>
      <c r="G126">
        <v>1.1200000000000001</v>
      </c>
      <c r="H126" t="s">
        <v>226</v>
      </c>
      <c r="I126" t="s">
        <v>227</v>
      </c>
    </row>
    <row r="127" spans="1:9" x14ac:dyDescent="0.25">
      <c r="A127">
        <v>107</v>
      </c>
      <c r="B127" s="1">
        <v>1.6699999999999999E-5</v>
      </c>
      <c r="C127">
        <v>1.9E-3</v>
      </c>
      <c r="D127" t="s">
        <v>19</v>
      </c>
      <c r="E127">
        <v>81.849999999999994</v>
      </c>
      <c r="F127">
        <v>92.01</v>
      </c>
      <c r="G127">
        <v>0.89</v>
      </c>
      <c r="H127" t="s">
        <v>228</v>
      </c>
      <c r="I127" t="s">
        <v>229</v>
      </c>
    </row>
    <row r="128" spans="1:9" x14ac:dyDescent="0.25">
      <c r="A128">
        <v>108</v>
      </c>
      <c r="B128" s="1">
        <v>1.6900000000000001E-5</v>
      </c>
      <c r="C128">
        <v>1.91E-3</v>
      </c>
      <c r="D128" t="s">
        <v>19</v>
      </c>
      <c r="E128">
        <v>64.31</v>
      </c>
      <c r="F128">
        <v>57.97</v>
      </c>
      <c r="G128">
        <v>1.1100000000000001</v>
      </c>
      <c r="H128" t="s">
        <v>230</v>
      </c>
      <c r="I128" t="s">
        <v>231</v>
      </c>
    </row>
    <row r="129" spans="1:9" x14ac:dyDescent="0.25">
      <c r="A129">
        <v>109</v>
      </c>
      <c r="B129" s="1">
        <v>1.7499999999999998E-5</v>
      </c>
      <c r="C129">
        <v>1.9599999999999999E-3</v>
      </c>
      <c r="D129" t="s">
        <v>19</v>
      </c>
      <c r="E129">
        <v>1002.6</v>
      </c>
      <c r="F129">
        <v>1268.21</v>
      </c>
      <c r="G129">
        <v>0.79</v>
      </c>
      <c r="H129" t="s">
        <v>232</v>
      </c>
    </row>
    <row r="130" spans="1:9" x14ac:dyDescent="0.25">
      <c r="A130">
        <v>110</v>
      </c>
      <c r="B130" s="1">
        <v>1.7900000000000001E-5</v>
      </c>
      <c r="C130">
        <v>1.98E-3</v>
      </c>
      <c r="D130" t="s">
        <v>19</v>
      </c>
      <c r="E130">
        <v>89.01</v>
      </c>
      <c r="F130">
        <v>102.66</v>
      </c>
      <c r="G130">
        <v>0.87</v>
      </c>
      <c r="H130" t="s">
        <v>233</v>
      </c>
      <c r="I130" t="s">
        <v>234</v>
      </c>
    </row>
    <row r="131" spans="1:9" x14ac:dyDescent="0.25">
      <c r="A131">
        <v>111</v>
      </c>
      <c r="B131" s="1">
        <v>1.8E-5</v>
      </c>
      <c r="C131">
        <v>1.98E-3</v>
      </c>
      <c r="D131" t="s">
        <v>19</v>
      </c>
      <c r="E131">
        <v>51.16</v>
      </c>
      <c r="F131">
        <v>46.54</v>
      </c>
      <c r="G131">
        <v>1.1000000000000001</v>
      </c>
      <c r="H131" t="s">
        <v>235</v>
      </c>
      <c r="I131" t="s">
        <v>236</v>
      </c>
    </row>
    <row r="132" spans="1:9" x14ac:dyDescent="0.25">
      <c r="A132">
        <v>112</v>
      </c>
      <c r="B132" s="1">
        <v>1.8300000000000001E-5</v>
      </c>
      <c r="C132">
        <v>1.99E-3</v>
      </c>
      <c r="D132" t="s">
        <v>19</v>
      </c>
      <c r="E132">
        <v>1354.38</v>
      </c>
      <c r="F132">
        <v>1214.0999999999999</v>
      </c>
      <c r="G132">
        <v>1.1200000000000001</v>
      </c>
      <c r="H132" t="s">
        <v>237</v>
      </c>
      <c r="I132" t="s">
        <v>238</v>
      </c>
    </row>
    <row r="133" spans="1:9" x14ac:dyDescent="0.25">
      <c r="A133">
        <v>113</v>
      </c>
      <c r="B133" s="1">
        <v>1.88E-5</v>
      </c>
      <c r="C133">
        <v>2.0100000000000001E-3</v>
      </c>
      <c r="D133" t="s">
        <v>19</v>
      </c>
      <c r="E133">
        <v>142.26</v>
      </c>
      <c r="F133">
        <v>126.97</v>
      </c>
      <c r="G133">
        <v>1.1200000000000001</v>
      </c>
      <c r="H133" t="s">
        <v>239</v>
      </c>
      <c r="I133" t="s">
        <v>240</v>
      </c>
    </row>
    <row r="134" spans="1:9" x14ac:dyDescent="0.25">
      <c r="A134">
        <v>114</v>
      </c>
      <c r="B134" s="1">
        <v>1.88E-5</v>
      </c>
      <c r="C134">
        <v>2.0100000000000001E-3</v>
      </c>
      <c r="D134" t="s">
        <v>19</v>
      </c>
      <c r="E134">
        <v>677.48</v>
      </c>
      <c r="F134">
        <v>815.19</v>
      </c>
      <c r="G134">
        <v>0.83</v>
      </c>
      <c r="H134" t="s">
        <v>241</v>
      </c>
      <c r="I134" t="s">
        <v>242</v>
      </c>
    </row>
    <row r="135" spans="1:9" x14ac:dyDescent="0.25">
      <c r="A135">
        <v>115</v>
      </c>
      <c r="B135" s="1">
        <v>1.9199999999999999E-5</v>
      </c>
      <c r="C135">
        <v>2.0300000000000001E-3</v>
      </c>
      <c r="D135" t="s">
        <v>19</v>
      </c>
      <c r="E135">
        <v>289.06</v>
      </c>
      <c r="F135">
        <v>334.5</v>
      </c>
      <c r="G135">
        <v>0.86</v>
      </c>
      <c r="H135" t="s">
        <v>243</v>
      </c>
      <c r="I135" t="s">
        <v>244</v>
      </c>
    </row>
    <row r="136" spans="1:9" x14ac:dyDescent="0.25">
      <c r="A136">
        <v>116</v>
      </c>
      <c r="B136" s="1">
        <v>1.9300000000000002E-5</v>
      </c>
      <c r="C136">
        <v>2.0300000000000001E-3</v>
      </c>
      <c r="D136" t="s">
        <v>19</v>
      </c>
      <c r="E136">
        <v>71.84</v>
      </c>
      <c r="F136">
        <v>81.680000000000007</v>
      </c>
      <c r="G136">
        <v>0.88</v>
      </c>
      <c r="H136" t="s">
        <v>245</v>
      </c>
      <c r="I136" t="s">
        <v>246</v>
      </c>
    </row>
    <row r="137" spans="1:9" x14ac:dyDescent="0.25">
      <c r="A137">
        <v>117</v>
      </c>
      <c r="B137" s="1">
        <v>1.9599999999999999E-5</v>
      </c>
      <c r="C137">
        <v>2.0400000000000001E-3</v>
      </c>
      <c r="D137" s="1">
        <v>1E-4</v>
      </c>
      <c r="E137">
        <v>128.80000000000001</v>
      </c>
      <c r="F137">
        <v>149.41</v>
      </c>
      <c r="G137">
        <v>0.86</v>
      </c>
      <c r="H137" t="s">
        <v>247</v>
      </c>
      <c r="I137" t="s">
        <v>248</v>
      </c>
    </row>
    <row r="138" spans="1:9" x14ac:dyDescent="0.25">
      <c r="A138">
        <v>118</v>
      </c>
      <c r="B138" s="1">
        <v>1.9899999999999999E-5</v>
      </c>
      <c r="C138">
        <v>2.0500000000000002E-3</v>
      </c>
      <c r="D138" t="s">
        <v>19</v>
      </c>
      <c r="E138">
        <v>9296.99</v>
      </c>
      <c r="F138">
        <v>8338.2199999999993</v>
      </c>
      <c r="G138">
        <v>1.1100000000000001</v>
      </c>
      <c r="H138" t="s">
        <v>249</v>
      </c>
      <c r="I138" t="s">
        <v>250</v>
      </c>
    </row>
    <row r="139" spans="1:9" x14ac:dyDescent="0.25">
      <c r="A139">
        <v>119</v>
      </c>
      <c r="B139" s="1">
        <v>2.0000000000000002E-5</v>
      </c>
      <c r="C139">
        <v>2.0500000000000002E-3</v>
      </c>
      <c r="D139" s="1">
        <v>1E-4</v>
      </c>
      <c r="E139">
        <v>2328.67</v>
      </c>
      <c r="F139">
        <v>1958.07</v>
      </c>
      <c r="G139">
        <v>1.19</v>
      </c>
      <c r="H139" t="s">
        <v>251</v>
      </c>
      <c r="I139" t="s">
        <v>252</v>
      </c>
    </row>
    <row r="140" spans="1:9" x14ac:dyDescent="0.25">
      <c r="A140">
        <v>120</v>
      </c>
      <c r="B140" s="1">
        <v>2.0299999999999999E-5</v>
      </c>
      <c r="C140">
        <v>2.0600000000000002E-3</v>
      </c>
      <c r="D140" t="s">
        <v>19</v>
      </c>
      <c r="E140">
        <v>96.64</v>
      </c>
      <c r="F140">
        <v>85.03</v>
      </c>
      <c r="G140">
        <v>1.1399999999999999</v>
      </c>
      <c r="H140" t="s">
        <v>253</v>
      </c>
      <c r="I140" t="s">
        <v>254</v>
      </c>
    </row>
    <row r="141" spans="1:9" x14ac:dyDescent="0.25">
      <c r="A141">
        <v>121</v>
      </c>
      <c r="B141" s="1">
        <v>2.0699999999999998E-5</v>
      </c>
      <c r="C141">
        <v>2.0899999999999998E-3</v>
      </c>
      <c r="D141" t="s">
        <v>19</v>
      </c>
      <c r="E141">
        <v>94.8</v>
      </c>
      <c r="F141">
        <v>106.18</v>
      </c>
      <c r="G141">
        <v>0.89</v>
      </c>
      <c r="H141" t="s">
        <v>255</v>
      </c>
      <c r="I141" t="s">
        <v>256</v>
      </c>
    </row>
    <row r="142" spans="1:9" x14ac:dyDescent="0.25">
      <c r="A142">
        <v>122</v>
      </c>
      <c r="B142" s="1">
        <v>2.0999999999999999E-5</v>
      </c>
      <c r="C142">
        <v>2.0999999999999999E-3</v>
      </c>
      <c r="D142" t="s">
        <v>19</v>
      </c>
      <c r="E142">
        <v>563.65</v>
      </c>
      <c r="F142">
        <v>671.43</v>
      </c>
      <c r="G142">
        <v>0.84</v>
      </c>
      <c r="H142" t="s">
        <v>257</v>
      </c>
      <c r="I142" t="s">
        <v>258</v>
      </c>
    </row>
    <row r="143" spans="1:9" x14ac:dyDescent="0.25">
      <c r="A143">
        <v>123</v>
      </c>
      <c r="B143" s="1">
        <v>2.1699999999999999E-5</v>
      </c>
      <c r="C143">
        <v>2.15E-3</v>
      </c>
      <c r="D143" t="s">
        <v>19</v>
      </c>
      <c r="E143">
        <v>115.14</v>
      </c>
      <c r="F143">
        <v>142.11000000000001</v>
      </c>
      <c r="G143">
        <v>0.81</v>
      </c>
      <c r="H143" t="s">
        <v>259</v>
      </c>
      <c r="I143" t="s">
        <v>260</v>
      </c>
    </row>
    <row r="144" spans="1:9" x14ac:dyDescent="0.25">
      <c r="A144">
        <v>124</v>
      </c>
      <c r="B144" s="1">
        <v>2.2900000000000001E-5</v>
      </c>
      <c r="C144">
        <v>2.2399999999999998E-3</v>
      </c>
      <c r="D144" t="s">
        <v>19</v>
      </c>
      <c r="E144">
        <v>271.88</v>
      </c>
      <c r="F144">
        <v>245.66</v>
      </c>
      <c r="G144">
        <v>1.1100000000000001</v>
      </c>
      <c r="H144" t="s">
        <v>261</v>
      </c>
      <c r="I144" t="s">
        <v>262</v>
      </c>
    </row>
    <row r="145" spans="1:9" x14ac:dyDescent="0.25">
      <c r="A145">
        <v>125</v>
      </c>
      <c r="B145" s="1">
        <v>2.2900000000000001E-5</v>
      </c>
      <c r="C145">
        <v>2.2399999999999998E-3</v>
      </c>
      <c r="D145" t="s">
        <v>19</v>
      </c>
      <c r="E145">
        <v>173.26</v>
      </c>
      <c r="F145">
        <v>197.05</v>
      </c>
      <c r="G145">
        <v>0.88</v>
      </c>
      <c r="H145" t="s">
        <v>263</v>
      </c>
      <c r="I145" t="s">
        <v>264</v>
      </c>
    </row>
    <row r="146" spans="1:9" x14ac:dyDescent="0.25">
      <c r="A146">
        <v>126</v>
      </c>
      <c r="B146" s="1">
        <v>2.3099999999999999E-5</v>
      </c>
      <c r="C146">
        <v>2.2399999999999998E-3</v>
      </c>
      <c r="D146" s="1">
        <v>2.0000000000000001E-4</v>
      </c>
      <c r="E146">
        <v>64.34</v>
      </c>
      <c r="F146">
        <v>76.34</v>
      </c>
      <c r="G146">
        <v>0.84</v>
      </c>
      <c r="H146" t="s">
        <v>265</v>
      </c>
      <c r="I146" t="s">
        <v>266</v>
      </c>
    </row>
    <row r="147" spans="1:9" x14ac:dyDescent="0.25">
      <c r="A147">
        <v>127</v>
      </c>
      <c r="B147" s="1">
        <v>2.3799999999999999E-5</v>
      </c>
      <c r="C147">
        <v>2.2799999999999999E-3</v>
      </c>
      <c r="D147" t="s">
        <v>19</v>
      </c>
      <c r="E147">
        <v>490.97</v>
      </c>
      <c r="F147">
        <v>426.82</v>
      </c>
      <c r="G147">
        <v>1.1499999999999999</v>
      </c>
      <c r="H147" t="s">
        <v>267</v>
      </c>
      <c r="I147" t="s">
        <v>268</v>
      </c>
    </row>
    <row r="148" spans="1:9" x14ac:dyDescent="0.25">
      <c r="A148">
        <v>128</v>
      </c>
      <c r="B148" s="1">
        <v>2.4000000000000001E-5</v>
      </c>
      <c r="C148">
        <v>2.2799999999999999E-3</v>
      </c>
      <c r="D148" t="s">
        <v>19</v>
      </c>
      <c r="E148">
        <v>259.82</v>
      </c>
      <c r="F148">
        <v>236.77</v>
      </c>
      <c r="G148">
        <v>1.1000000000000001</v>
      </c>
      <c r="H148" t="s">
        <v>269</v>
      </c>
      <c r="I148" t="s">
        <v>270</v>
      </c>
    </row>
    <row r="149" spans="1:9" x14ac:dyDescent="0.25">
      <c r="A149">
        <v>129</v>
      </c>
      <c r="B149" s="1">
        <v>2.41E-5</v>
      </c>
      <c r="C149">
        <v>2.2799999999999999E-3</v>
      </c>
      <c r="D149" t="s">
        <v>19</v>
      </c>
      <c r="E149">
        <v>103.91</v>
      </c>
      <c r="F149">
        <v>116.56</v>
      </c>
      <c r="G149">
        <v>0.89</v>
      </c>
      <c r="H149" t="s">
        <v>271</v>
      </c>
      <c r="I149" t="s">
        <v>272</v>
      </c>
    </row>
    <row r="150" spans="1:9" x14ac:dyDescent="0.25">
      <c r="A150">
        <v>130</v>
      </c>
      <c r="B150" s="1">
        <v>2.55E-5</v>
      </c>
      <c r="C150">
        <v>2.3700000000000001E-3</v>
      </c>
      <c r="D150" s="1">
        <v>2.0000000000000001E-4</v>
      </c>
      <c r="E150">
        <v>113.95</v>
      </c>
      <c r="F150">
        <v>133.97</v>
      </c>
      <c r="G150">
        <v>0.85</v>
      </c>
      <c r="H150" t="s">
        <v>273</v>
      </c>
      <c r="I150" t="s">
        <v>274</v>
      </c>
    </row>
    <row r="151" spans="1:9" x14ac:dyDescent="0.25">
      <c r="A151">
        <v>131</v>
      </c>
      <c r="B151" s="1">
        <v>2.5599999999999999E-5</v>
      </c>
      <c r="C151">
        <v>2.3700000000000001E-3</v>
      </c>
      <c r="D151" s="1">
        <v>2.9999999999999997E-4</v>
      </c>
      <c r="E151">
        <v>262.49</v>
      </c>
      <c r="F151">
        <v>313.77</v>
      </c>
      <c r="G151">
        <v>0.84</v>
      </c>
      <c r="H151" t="s">
        <v>275</v>
      </c>
      <c r="I151" t="s">
        <v>276</v>
      </c>
    </row>
    <row r="152" spans="1:9" x14ac:dyDescent="0.25">
      <c r="A152">
        <v>132</v>
      </c>
      <c r="B152" s="1">
        <v>2.5599999999999999E-5</v>
      </c>
      <c r="C152">
        <v>2.3700000000000001E-3</v>
      </c>
      <c r="D152" t="s">
        <v>19</v>
      </c>
      <c r="E152">
        <v>81.510000000000005</v>
      </c>
      <c r="F152">
        <v>93.56</v>
      </c>
      <c r="G152">
        <v>0.87</v>
      </c>
      <c r="H152" t="s">
        <v>277</v>
      </c>
      <c r="I152" t="s">
        <v>278</v>
      </c>
    </row>
    <row r="153" spans="1:9" x14ac:dyDescent="0.25">
      <c r="A153">
        <v>133</v>
      </c>
      <c r="B153" s="1">
        <v>2.6400000000000001E-5</v>
      </c>
      <c r="C153">
        <v>2.4199999999999998E-3</v>
      </c>
      <c r="D153" s="1">
        <v>1E-4</v>
      </c>
      <c r="E153">
        <v>115.32</v>
      </c>
      <c r="F153">
        <v>103.71</v>
      </c>
      <c r="G153">
        <v>1.1100000000000001</v>
      </c>
      <c r="H153" t="s">
        <v>279</v>
      </c>
    </row>
    <row r="154" spans="1:9" x14ac:dyDescent="0.25">
      <c r="A154">
        <v>134</v>
      </c>
      <c r="B154" s="1">
        <v>2.72E-5</v>
      </c>
      <c r="C154">
        <v>2.48E-3</v>
      </c>
      <c r="D154" t="s">
        <v>19</v>
      </c>
      <c r="E154">
        <v>2106.84</v>
      </c>
      <c r="F154">
        <v>1910.32</v>
      </c>
      <c r="G154">
        <v>1.1000000000000001</v>
      </c>
      <c r="H154" t="s">
        <v>280</v>
      </c>
      <c r="I154" t="s">
        <v>281</v>
      </c>
    </row>
    <row r="155" spans="1:9" x14ac:dyDescent="0.25">
      <c r="A155">
        <v>135</v>
      </c>
      <c r="B155" s="1">
        <v>2.7699999999999999E-5</v>
      </c>
      <c r="C155">
        <v>2.5000000000000001E-3</v>
      </c>
      <c r="D155" s="1">
        <v>1E-4</v>
      </c>
      <c r="E155">
        <v>121.99</v>
      </c>
      <c r="F155">
        <v>105.07</v>
      </c>
      <c r="G155">
        <v>1.1599999999999999</v>
      </c>
      <c r="H155" t="s">
        <v>282</v>
      </c>
      <c r="I155" t="s">
        <v>283</v>
      </c>
    </row>
    <row r="156" spans="1:9" x14ac:dyDescent="0.25">
      <c r="A156">
        <v>136</v>
      </c>
      <c r="B156" s="1">
        <v>2.94E-5</v>
      </c>
      <c r="C156">
        <v>2.6199999999999999E-3</v>
      </c>
      <c r="D156" s="1">
        <v>2.0000000000000001E-4</v>
      </c>
      <c r="E156">
        <v>130.49</v>
      </c>
      <c r="F156">
        <v>146.49</v>
      </c>
      <c r="G156">
        <v>0.89</v>
      </c>
      <c r="H156" t="s">
        <v>284</v>
      </c>
      <c r="I156" t="s">
        <v>285</v>
      </c>
    </row>
    <row r="157" spans="1:9" x14ac:dyDescent="0.25">
      <c r="A157">
        <v>137</v>
      </c>
      <c r="B157" s="1">
        <v>2.94E-5</v>
      </c>
      <c r="C157">
        <v>2.6199999999999999E-3</v>
      </c>
      <c r="D157" t="s">
        <v>19</v>
      </c>
      <c r="E157">
        <v>1001.01</v>
      </c>
      <c r="F157">
        <v>836.52</v>
      </c>
      <c r="G157">
        <v>1.2</v>
      </c>
      <c r="H157" t="s">
        <v>286</v>
      </c>
      <c r="I157" t="s">
        <v>287</v>
      </c>
    </row>
    <row r="158" spans="1:9" x14ac:dyDescent="0.25">
      <c r="A158">
        <v>138</v>
      </c>
      <c r="B158" s="1">
        <v>3.0499999999999999E-5</v>
      </c>
      <c r="C158">
        <v>2.6700000000000001E-3</v>
      </c>
      <c r="D158" s="1">
        <v>1E-4</v>
      </c>
      <c r="E158">
        <v>421.28</v>
      </c>
      <c r="F158">
        <v>369.04</v>
      </c>
      <c r="G158">
        <v>1.1399999999999999</v>
      </c>
      <c r="H158" t="s">
        <v>288</v>
      </c>
      <c r="I158" t="s">
        <v>289</v>
      </c>
    </row>
    <row r="159" spans="1:9" x14ac:dyDescent="0.25">
      <c r="A159">
        <v>139</v>
      </c>
      <c r="B159" s="1">
        <v>3.0599999999999998E-5</v>
      </c>
      <c r="C159">
        <v>2.6700000000000001E-3</v>
      </c>
      <c r="D159" t="s">
        <v>19</v>
      </c>
      <c r="E159">
        <v>689.04</v>
      </c>
      <c r="F159">
        <v>623.37</v>
      </c>
      <c r="G159">
        <v>1.1100000000000001</v>
      </c>
      <c r="H159" t="s">
        <v>290</v>
      </c>
      <c r="I159" t="s">
        <v>291</v>
      </c>
    </row>
    <row r="160" spans="1:9" x14ac:dyDescent="0.25">
      <c r="A160">
        <v>140</v>
      </c>
      <c r="B160" s="1">
        <v>3.0800000000000003E-5</v>
      </c>
      <c r="C160">
        <v>2.6700000000000001E-3</v>
      </c>
      <c r="D160" t="s">
        <v>19</v>
      </c>
      <c r="E160">
        <v>283.19</v>
      </c>
      <c r="F160">
        <v>256.61</v>
      </c>
      <c r="G160">
        <v>1.1000000000000001</v>
      </c>
      <c r="H160" t="s">
        <v>292</v>
      </c>
      <c r="I160" t="s">
        <v>293</v>
      </c>
    </row>
    <row r="161" spans="1:9" x14ac:dyDescent="0.25">
      <c r="A161">
        <v>141</v>
      </c>
      <c r="B161" s="1">
        <v>3.0899999999999999E-5</v>
      </c>
      <c r="C161">
        <v>2.6700000000000001E-3</v>
      </c>
      <c r="D161" t="s">
        <v>19</v>
      </c>
      <c r="E161">
        <v>125.34</v>
      </c>
      <c r="F161">
        <v>180.93</v>
      </c>
      <c r="G161">
        <v>0.69</v>
      </c>
      <c r="H161" t="s">
        <v>294</v>
      </c>
      <c r="I161" t="s">
        <v>295</v>
      </c>
    </row>
    <row r="162" spans="1:9" x14ac:dyDescent="0.25">
      <c r="A162">
        <v>142</v>
      </c>
      <c r="B162" s="1">
        <v>3.1099999999999997E-5</v>
      </c>
      <c r="C162">
        <v>2.6700000000000001E-3</v>
      </c>
      <c r="D162" t="s">
        <v>19</v>
      </c>
      <c r="E162">
        <v>94.77</v>
      </c>
      <c r="F162">
        <v>82.79</v>
      </c>
      <c r="G162">
        <v>1.1399999999999999</v>
      </c>
      <c r="H162" t="s">
        <v>296</v>
      </c>
      <c r="I162" t="s">
        <v>297</v>
      </c>
    </row>
    <row r="163" spans="1:9" x14ac:dyDescent="0.25">
      <c r="A163">
        <v>143</v>
      </c>
      <c r="B163" s="1">
        <v>3.1399999999999998E-5</v>
      </c>
      <c r="C163">
        <v>2.6800000000000001E-3</v>
      </c>
      <c r="D163" t="s">
        <v>19</v>
      </c>
      <c r="E163">
        <v>214.79</v>
      </c>
      <c r="F163">
        <v>195.2</v>
      </c>
      <c r="G163">
        <v>1.1000000000000001</v>
      </c>
      <c r="H163" t="s">
        <v>298</v>
      </c>
      <c r="I163" t="s">
        <v>299</v>
      </c>
    </row>
    <row r="164" spans="1:9" x14ac:dyDescent="0.25">
      <c r="A164">
        <v>144</v>
      </c>
      <c r="B164" s="1">
        <v>3.1600000000000002E-5</v>
      </c>
      <c r="C164">
        <v>2.6800000000000001E-3</v>
      </c>
      <c r="D164" t="s">
        <v>19</v>
      </c>
      <c r="E164">
        <v>455.94</v>
      </c>
      <c r="F164">
        <v>339.98</v>
      </c>
      <c r="G164">
        <v>1.34</v>
      </c>
      <c r="H164" t="s">
        <v>300</v>
      </c>
      <c r="I164" t="s">
        <v>301</v>
      </c>
    </row>
    <row r="165" spans="1:9" x14ac:dyDescent="0.25">
      <c r="A165">
        <v>145</v>
      </c>
      <c r="B165" s="1">
        <v>3.1999999999999999E-5</v>
      </c>
      <c r="C165">
        <v>2.6900000000000001E-3</v>
      </c>
      <c r="D165" t="s">
        <v>19</v>
      </c>
      <c r="E165">
        <v>356.61</v>
      </c>
      <c r="F165">
        <v>422</v>
      </c>
      <c r="G165">
        <v>0.85</v>
      </c>
      <c r="H165" t="s">
        <v>302</v>
      </c>
      <c r="I165" t="s">
        <v>303</v>
      </c>
    </row>
    <row r="166" spans="1:9" x14ac:dyDescent="0.25">
      <c r="A166">
        <v>146</v>
      </c>
      <c r="B166" s="1">
        <v>3.2799999999999998E-5</v>
      </c>
      <c r="C166">
        <v>2.7299999999999998E-3</v>
      </c>
      <c r="D166" t="s">
        <v>19</v>
      </c>
      <c r="E166">
        <v>92.41</v>
      </c>
      <c r="F166">
        <v>82.46</v>
      </c>
      <c r="G166">
        <v>1.1200000000000001</v>
      </c>
      <c r="H166" t="s">
        <v>304</v>
      </c>
      <c r="I166" t="s">
        <v>305</v>
      </c>
    </row>
    <row r="167" spans="1:9" x14ac:dyDescent="0.25">
      <c r="A167">
        <v>147</v>
      </c>
      <c r="B167" s="1">
        <v>3.29E-5</v>
      </c>
      <c r="C167">
        <v>2.7299999999999998E-3</v>
      </c>
      <c r="D167" s="1">
        <v>1E-4</v>
      </c>
      <c r="E167">
        <v>180.08</v>
      </c>
      <c r="F167">
        <v>207.91</v>
      </c>
      <c r="G167">
        <v>0.87</v>
      </c>
      <c r="H167" t="s">
        <v>306</v>
      </c>
      <c r="I167" t="s">
        <v>307</v>
      </c>
    </row>
    <row r="168" spans="1:9" x14ac:dyDescent="0.25">
      <c r="A168">
        <v>148</v>
      </c>
      <c r="B168" s="1">
        <v>3.3500000000000001E-5</v>
      </c>
      <c r="C168">
        <v>2.7599999999999999E-3</v>
      </c>
      <c r="D168" t="s">
        <v>19</v>
      </c>
      <c r="E168">
        <v>98.02</v>
      </c>
      <c r="F168">
        <v>111.57</v>
      </c>
      <c r="G168">
        <v>0.88</v>
      </c>
      <c r="H168" t="s">
        <v>308</v>
      </c>
      <c r="I168" t="s">
        <v>309</v>
      </c>
    </row>
    <row r="169" spans="1:9" x14ac:dyDescent="0.25">
      <c r="A169">
        <v>149</v>
      </c>
      <c r="B169" s="1">
        <v>3.43E-5</v>
      </c>
      <c r="C169">
        <v>2.81E-3</v>
      </c>
      <c r="D169" t="s">
        <v>19</v>
      </c>
      <c r="E169">
        <v>147.19</v>
      </c>
      <c r="F169">
        <v>134.04</v>
      </c>
      <c r="G169">
        <v>1.1000000000000001</v>
      </c>
      <c r="H169" t="s">
        <v>310</v>
      </c>
      <c r="I169" t="s">
        <v>311</v>
      </c>
    </row>
    <row r="170" spans="1:9" x14ac:dyDescent="0.25">
      <c r="A170">
        <v>150</v>
      </c>
      <c r="B170" s="1">
        <v>3.4799999999999999E-5</v>
      </c>
      <c r="C170">
        <v>2.82E-3</v>
      </c>
      <c r="D170" t="s">
        <v>19</v>
      </c>
      <c r="E170">
        <v>359.03</v>
      </c>
      <c r="F170">
        <v>283.66000000000003</v>
      </c>
      <c r="G170">
        <v>1.27</v>
      </c>
      <c r="H170" t="s">
        <v>312</v>
      </c>
      <c r="I170" t="s">
        <v>313</v>
      </c>
    </row>
    <row r="171" spans="1:9" x14ac:dyDescent="0.25">
      <c r="A171">
        <v>151</v>
      </c>
      <c r="B171" s="1">
        <v>3.4900000000000001E-5</v>
      </c>
      <c r="C171">
        <v>2.82E-3</v>
      </c>
      <c r="D171" t="s">
        <v>19</v>
      </c>
      <c r="E171">
        <v>452.7</v>
      </c>
      <c r="F171">
        <v>410.91</v>
      </c>
      <c r="G171">
        <v>1.1000000000000001</v>
      </c>
      <c r="H171" t="s">
        <v>314</v>
      </c>
    </row>
    <row r="172" spans="1:9" x14ac:dyDescent="0.25">
      <c r="A172">
        <v>152</v>
      </c>
      <c r="B172" s="1">
        <v>3.5299999999999997E-5</v>
      </c>
      <c r="C172">
        <v>2.8300000000000001E-3</v>
      </c>
      <c r="D172" t="s">
        <v>19</v>
      </c>
      <c r="E172">
        <v>144</v>
      </c>
      <c r="F172">
        <v>127.58</v>
      </c>
      <c r="G172">
        <v>1.1299999999999999</v>
      </c>
      <c r="H172" t="s">
        <v>315</v>
      </c>
      <c r="I172" t="s">
        <v>316</v>
      </c>
    </row>
    <row r="173" spans="1:9" x14ac:dyDescent="0.25">
      <c r="A173">
        <v>153</v>
      </c>
      <c r="B173" s="1">
        <v>3.5800000000000003E-5</v>
      </c>
      <c r="C173">
        <v>2.8400000000000001E-3</v>
      </c>
      <c r="D173" t="s">
        <v>19</v>
      </c>
      <c r="E173">
        <v>64.37</v>
      </c>
      <c r="F173">
        <v>71.12</v>
      </c>
      <c r="G173">
        <v>0.91</v>
      </c>
      <c r="H173" t="s">
        <v>317</v>
      </c>
      <c r="I173" t="s">
        <v>318</v>
      </c>
    </row>
    <row r="174" spans="1:9" x14ac:dyDescent="0.25">
      <c r="A174">
        <v>154</v>
      </c>
      <c r="B174" s="1">
        <v>3.5899999999999998E-5</v>
      </c>
      <c r="C174">
        <v>2.8400000000000001E-3</v>
      </c>
      <c r="D174" s="1">
        <v>1E-4</v>
      </c>
      <c r="E174">
        <v>316.14999999999998</v>
      </c>
      <c r="F174">
        <v>371.53</v>
      </c>
      <c r="G174">
        <v>0.85</v>
      </c>
      <c r="H174" t="s">
        <v>319</v>
      </c>
      <c r="I174" t="s">
        <v>320</v>
      </c>
    </row>
    <row r="175" spans="1:9" x14ac:dyDescent="0.25">
      <c r="A175">
        <v>155</v>
      </c>
      <c r="B175" s="1">
        <v>3.6199999999999999E-5</v>
      </c>
      <c r="C175">
        <v>2.8500000000000001E-3</v>
      </c>
      <c r="D175" s="1">
        <v>1E-4</v>
      </c>
      <c r="E175">
        <v>226.89</v>
      </c>
      <c r="F175">
        <v>207.4</v>
      </c>
      <c r="G175">
        <v>1.0900000000000001</v>
      </c>
      <c r="H175" t="s">
        <v>321</v>
      </c>
      <c r="I175" t="s">
        <v>322</v>
      </c>
    </row>
    <row r="176" spans="1:9" x14ac:dyDescent="0.25">
      <c r="A176">
        <v>156</v>
      </c>
      <c r="B176" s="1">
        <v>3.6399999999999997E-5</v>
      </c>
      <c r="C176">
        <v>2.8500000000000001E-3</v>
      </c>
      <c r="D176" t="s">
        <v>19</v>
      </c>
      <c r="E176">
        <v>454.74</v>
      </c>
      <c r="F176">
        <v>405.67</v>
      </c>
      <c r="G176">
        <v>1.1200000000000001</v>
      </c>
      <c r="H176" t="s">
        <v>323</v>
      </c>
      <c r="I176" t="s">
        <v>324</v>
      </c>
    </row>
    <row r="177" spans="1:9" x14ac:dyDescent="0.25">
      <c r="A177">
        <v>157</v>
      </c>
      <c r="B177" s="1">
        <v>3.6900000000000002E-5</v>
      </c>
      <c r="C177">
        <v>2.8700000000000002E-3</v>
      </c>
      <c r="D177" t="s">
        <v>19</v>
      </c>
      <c r="E177">
        <v>154.55000000000001</v>
      </c>
      <c r="F177">
        <v>133.31</v>
      </c>
      <c r="G177">
        <v>1.1599999999999999</v>
      </c>
      <c r="H177" t="s">
        <v>325</v>
      </c>
      <c r="I177" t="s">
        <v>326</v>
      </c>
    </row>
    <row r="178" spans="1:9" x14ac:dyDescent="0.25">
      <c r="A178">
        <v>158</v>
      </c>
      <c r="B178" s="1">
        <v>3.7100000000000001E-5</v>
      </c>
      <c r="C178">
        <v>2.8700000000000002E-3</v>
      </c>
      <c r="D178" t="s">
        <v>19</v>
      </c>
      <c r="E178">
        <v>116.66</v>
      </c>
      <c r="F178">
        <v>100.18</v>
      </c>
      <c r="G178">
        <v>1.1599999999999999</v>
      </c>
      <c r="H178" t="s">
        <v>327</v>
      </c>
      <c r="I178" t="s">
        <v>328</v>
      </c>
    </row>
    <row r="179" spans="1:9" x14ac:dyDescent="0.25">
      <c r="A179">
        <v>159</v>
      </c>
      <c r="B179" s="1">
        <v>3.7400000000000001E-5</v>
      </c>
      <c r="C179">
        <v>2.8700000000000002E-3</v>
      </c>
      <c r="D179" t="s">
        <v>19</v>
      </c>
      <c r="E179">
        <v>161.47999999999999</v>
      </c>
      <c r="F179">
        <v>146.71</v>
      </c>
      <c r="G179">
        <v>1.1000000000000001</v>
      </c>
      <c r="H179" t="s">
        <v>329</v>
      </c>
      <c r="I179" t="s">
        <v>330</v>
      </c>
    </row>
    <row r="180" spans="1:9" x14ac:dyDescent="0.25">
      <c r="A180">
        <v>160</v>
      </c>
      <c r="B180" s="1">
        <v>3.7799999999999997E-5</v>
      </c>
      <c r="C180">
        <v>2.8800000000000002E-3</v>
      </c>
      <c r="D180" t="s">
        <v>19</v>
      </c>
      <c r="E180">
        <v>504.49</v>
      </c>
      <c r="F180">
        <v>455.16</v>
      </c>
      <c r="G180">
        <v>1.1100000000000001</v>
      </c>
      <c r="H180" t="s">
        <v>331</v>
      </c>
      <c r="I180" t="s">
        <v>332</v>
      </c>
    </row>
    <row r="181" spans="1:9" x14ac:dyDescent="0.25">
      <c r="A181">
        <v>161</v>
      </c>
      <c r="B181" s="1">
        <v>3.8300000000000003E-5</v>
      </c>
      <c r="C181">
        <v>2.8999999999999998E-3</v>
      </c>
      <c r="D181" t="s">
        <v>19</v>
      </c>
      <c r="E181">
        <v>85.74</v>
      </c>
      <c r="F181">
        <v>75.53</v>
      </c>
      <c r="G181">
        <v>1.1399999999999999</v>
      </c>
      <c r="H181" t="s">
        <v>333</v>
      </c>
      <c r="I181" t="s">
        <v>334</v>
      </c>
    </row>
    <row r="182" spans="1:9" x14ac:dyDescent="0.25">
      <c r="A182">
        <v>162</v>
      </c>
      <c r="B182" s="1">
        <v>3.9100000000000002E-5</v>
      </c>
      <c r="C182">
        <v>2.9399999999999999E-3</v>
      </c>
      <c r="D182" t="s">
        <v>19</v>
      </c>
      <c r="E182">
        <v>1012.95</v>
      </c>
      <c r="F182">
        <v>925.29</v>
      </c>
      <c r="G182">
        <v>1.0900000000000001</v>
      </c>
      <c r="H182" t="s">
        <v>335</v>
      </c>
      <c r="I182" t="s">
        <v>336</v>
      </c>
    </row>
    <row r="183" spans="1:9" x14ac:dyDescent="0.25">
      <c r="A183">
        <v>163</v>
      </c>
      <c r="B183" s="1">
        <v>3.9700000000000003E-5</v>
      </c>
      <c r="C183">
        <v>2.9399999999999999E-3</v>
      </c>
      <c r="D183" t="s">
        <v>19</v>
      </c>
      <c r="E183">
        <v>343.11</v>
      </c>
      <c r="F183">
        <v>298.56</v>
      </c>
      <c r="G183">
        <v>1.1499999999999999</v>
      </c>
      <c r="H183" t="s">
        <v>337</v>
      </c>
      <c r="I183" t="s">
        <v>338</v>
      </c>
    </row>
    <row r="184" spans="1:9" x14ac:dyDescent="0.25">
      <c r="A184">
        <v>164</v>
      </c>
      <c r="B184" s="1">
        <v>3.9799999999999998E-5</v>
      </c>
      <c r="C184">
        <v>2.9399999999999999E-3</v>
      </c>
      <c r="D184" t="s">
        <v>19</v>
      </c>
      <c r="E184">
        <v>123.53</v>
      </c>
      <c r="F184">
        <v>112.52</v>
      </c>
      <c r="G184">
        <v>1.1000000000000001</v>
      </c>
      <c r="H184" t="s">
        <v>339</v>
      </c>
      <c r="I184" t="s">
        <v>340</v>
      </c>
    </row>
    <row r="185" spans="1:9" x14ac:dyDescent="0.25">
      <c r="A185">
        <v>165</v>
      </c>
      <c r="B185" s="1">
        <v>3.9900000000000001E-5</v>
      </c>
      <c r="C185">
        <v>2.9399999999999999E-3</v>
      </c>
      <c r="D185" t="s">
        <v>19</v>
      </c>
      <c r="E185">
        <v>323.32</v>
      </c>
      <c r="F185">
        <v>262.74</v>
      </c>
      <c r="G185">
        <v>1.23</v>
      </c>
      <c r="H185" t="s">
        <v>341</v>
      </c>
      <c r="I185" t="s">
        <v>164</v>
      </c>
    </row>
    <row r="186" spans="1:9" x14ac:dyDescent="0.25">
      <c r="A186">
        <v>166</v>
      </c>
      <c r="B186" s="1">
        <v>4.0299999999999997E-5</v>
      </c>
      <c r="C186">
        <v>2.9399999999999999E-3</v>
      </c>
      <c r="D186" t="s">
        <v>19</v>
      </c>
      <c r="E186">
        <v>190.46</v>
      </c>
      <c r="F186">
        <v>229.82</v>
      </c>
      <c r="G186">
        <v>0.83</v>
      </c>
      <c r="H186" t="s">
        <v>342</v>
      </c>
      <c r="I186" t="s">
        <v>343</v>
      </c>
    </row>
    <row r="187" spans="1:9" x14ac:dyDescent="0.25">
      <c r="A187">
        <v>167</v>
      </c>
      <c r="B187" s="1">
        <v>4.0500000000000002E-5</v>
      </c>
      <c r="C187">
        <v>2.9399999999999999E-3</v>
      </c>
      <c r="D187" s="1">
        <v>1E-4</v>
      </c>
      <c r="E187">
        <v>90.71</v>
      </c>
      <c r="F187">
        <v>105.91</v>
      </c>
      <c r="G187">
        <v>0.86</v>
      </c>
      <c r="H187" t="s">
        <v>344</v>
      </c>
      <c r="I187" t="s">
        <v>345</v>
      </c>
    </row>
    <row r="188" spans="1:9" x14ac:dyDescent="0.25">
      <c r="A188">
        <v>168</v>
      </c>
      <c r="B188" s="1">
        <v>4.0500000000000002E-5</v>
      </c>
      <c r="C188">
        <v>2.9399999999999999E-3</v>
      </c>
      <c r="D188" s="1">
        <v>1E-4</v>
      </c>
      <c r="E188">
        <v>135.21</v>
      </c>
      <c r="F188">
        <v>161.9</v>
      </c>
      <c r="G188">
        <v>0.84</v>
      </c>
      <c r="H188" t="s">
        <v>346</v>
      </c>
      <c r="I188" t="s">
        <v>347</v>
      </c>
    </row>
    <row r="189" spans="1:9" x14ac:dyDescent="0.25">
      <c r="A189">
        <v>169</v>
      </c>
      <c r="B189" s="1">
        <v>4.1499999999999999E-5</v>
      </c>
      <c r="C189">
        <v>3.0000000000000001E-3</v>
      </c>
      <c r="D189" s="1">
        <v>1E-4</v>
      </c>
      <c r="E189">
        <v>292.39999999999998</v>
      </c>
      <c r="F189">
        <v>260.3</v>
      </c>
      <c r="G189">
        <v>1.1200000000000001</v>
      </c>
      <c r="H189" t="s">
        <v>348</v>
      </c>
      <c r="I189">
        <v>41163</v>
      </c>
    </row>
    <row r="190" spans="1:9" x14ac:dyDescent="0.25">
      <c r="A190">
        <v>170</v>
      </c>
      <c r="B190" s="1">
        <v>4.18E-5</v>
      </c>
      <c r="C190">
        <v>3.0000000000000001E-3</v>
      </c>
      <c r="D190" t="s">
        <v>19</v>
      </c>
      <c r="E190">
        <v>2036.38</v>
      </c>
      <c r="F190">
        <v>1830</v>
      </c>
      <c r="G190">
        <v>1.1100000000000001</v>
      </c>
      <c r="H190" t="s">
        <v>349</v>
      </c>
      <c r="I190" t="s">
        <v>350</v>
      </c>
    </row>
    <row r="191" spans="1:9" x14ac:dyDescent="0.25">
      <c r="A191">
        <v>171</v>
      </c>
      <c r="B191" s="1">
        <v>4.1999999999999998E-5</v>
      </c>
      <c r="C191">
        <v>3.0000000000000001E-3</v>
      </c>
      <c r="D191" t="s">
        <v>19</v>
      </c>
      <c r="E191">
        <v>1964.65</v>
      </c>
      <c r="F191">
        <v>1795.78</v>
      </c>
      <c r="G191">
        <v>1.0900000000000001</v>
      </c>
      <c r="H191" t="s">
        <v>351</v>
      </c>
      <c r="I191" t="s">
        <v>352</v>
      </c>
    </row>
    <row r="192" spans="1:9" x14ac:dyDescent="0.25">
      <c r="A192">
        <v>172</v>
      </c>
      <c r="B192" s="1">
        <v>4.2500000000000003E-5</v>
      </c>
      <c r="C192">
        <v>3.0200000000000001E-3</v>
      </c>
      <c r="D192" t="s">
        <v>19</v>
      </c>
      <c r="E192">
        <v>210.39</v>
      </c>
      <c r="F192">
        <v>243.38</v>
      </c>
      <c r="G192">
        <v>0.86</v>
      </c>
      <c r="H192" t="s">
        <v>353</v>
      </c>
      <c r="I192" t="s">
        <v>354</v>
      </c>
    </row>
    <row r="193" spans="1:9" x14ac:dyDescent="0.25">
      <c r="A193">
        <v>173</v>
      </c>
      <c r="B193" s="1">
        <v>4.35E-5</v>
      </c>
      <c r="C193">
        <v>3.0500000000000002E-3</v>
      </c>
      <c r="D193" t="s">
        <v>19</v>
      </c>
      <c r="E193">
        <v>275.39999999999998</v>
      </c>
      <c r="F193">
        <v>321.36</v>
      </c>
      <c r="G193">
        <v>0.86</v>
      </c>
      <c r="H193" t="s">
        <v>355</v>
      </c>
      <c r="I193" t="s">
        <v>356</v>
      </c>
    </row>
    <row r="194" spans="1:9" x14ac:dyDescent="0.25">
      <c r="A194">
        <v>174</v>
      </c>
      <c r="B194" s="1">
        <v>4.35E-5</v>
      </c>
      <c r="C194">
        <v>3.0500000000000002E-3</v>
      </c>
      <c r="D194" s="1">
        <v>1E-4</v>
      </c>
      <c r="E194">
        <v>234.39</v>
      </c>
      <c r="F194">
        <v>271.69</v>
      </c>
      <c r="G194">
        <v>0.86</v>
      </c>
      <c r="H194" t="s">
        <v>357</v>
      </c>
      <c r="I194" t="s">
        <v>358</v>
      </c>
    </row>
    <row r="195" spans="1:9" x14ac:dyDescent="0.25">
      <c r="A195">
        <v>175</v>
      </c>
      <c r="B195" s="1">
        <v>4.3699999999999998E-5</v>
      </c>
      <c r="C195">
        <v>3.0500000000000002E-3</v>
      </c>
      <c r="D195" t="s">
        <v>19</v>
      </c>
      <c r="E195">
        <v>363.48</v>
      </c>
      <c r="F195">
        <v>327.97</v>
      </c>
      <c r="G195">
        <v>1.1100000000000001</v>
      </c>
      <c r="H195" t="s">
        <v>359</v>
      </c>
      <c r="I195" t="s">
        <v>360</v>
      </c>
    </row>
    <row r="196" spans="1:9" x14ac:dyDescent="0.25">
      <c r="A196">
        <v>176</v>
      </c>
      <c r="B196" s="1">
        <v>4.4199999999999997E-5</v>
      </c>
      <c r="C196">
        <v>3.0599999999999998E-3</v>
      </c>
      <c r="D196" t="s">
        <v>19</v>
      </c>
      <c r="E196">
        <v>129.47</v>
      </c>
      <c r="F196">
        <v>117.54</v>
      </c>
      <c r="G196">
        <v>1.1000000000000001</v>
      </c>
      <c r="H196" t="s">
        <v>361</v>
      </c>
      <c r="I196" t="s">
        <v>362</v>
      </c>
    </row>
    <row r="197" spans="1:9" x14ac:dyDescent="0.25">
      <c r="A197">
        <v>177</v>
      </c>
      <c r="B197" s="1">
        <v>4.4400000000000002E-5</v>
      </c>
      <c r="C197">
        <v>3.0599999999999998E-3</v>
      </c>
      <c r="D197" t="s">
        <v>19</v>
      </c>
      <c r="E197">
        <v>807.16</v>
      </c>
      <c r="F197">
        <v>720.38</v>
      </c>
      <c r="G197">
        <v>1.1200000000000001</v>
      </c>
      <c r="H197" t="s">
        <v>363</v>
      </c>
      <c r="I197" t="s">
        <v>364</v>
      </c>
    </row>
    <row r="198" spans="1:9" x14ac:dyDescent="0.25">
      <c r="A198">
        <v>178</v>
      </c>
      <c r="B198" s="1">
        <v>4.57E-5</v>
      </c>
      <c r="C198">
        <v>3.13E-3</v>
      </c>
      <c r="D198" t="s">
        <v>19</v>
      </c>
      <c r="E198">
        <v>718.08</v>
      </c>
      <c r="F198">
        <v>636.30999999999995</v>
      </c>
      <c r="G198">
        <v>1.1299999999999999</v>
      </c>
      <c r="H198" t="s">
        <v>365</v>
      </c>
      <c r="I198" t="s">
        <v>366</v>
      </c>
    </row>
    <row r="199" spans="1:9" x14ac:dyDescent="0.25">
      <c r="A199">
        <v>179</v>
      </c>
      <c r="B199" s="1">
        <v>4.5899999999999998E-5</v>
      </c>
      <c r="C199">
        <v>3.13E-3</v>
      </c>
      <c r="D199" s="1">
        <v>2.0000000000000001E-4</v>
      </c>
      <c r="E199">
        <v>65.64</v>
      </c>
      <c r="F199">
        <v>75.150000000000006</v>
      </c>
      <c r="G199">
        <v>0.87</v>
      </c>
      <c r="H199" t="s">
        <v>367</v>
      </c>
      <c r="I199" t="s">
        <v>368</v>
      </c>
    </row>
    <row r="200" spans="1:9" x14ac:dyDescent="0.25">
      <c r="A200">
        <v>180</v>
      </c>
      <c r="B200" s="1">
        <v>4.8199999999999999E-5</v>
      </c>
      <c r="C200">
        <v>3.2699999999999999E-3</v>
      </c>
      <c r="D200" s="1">
        <v>1E-4</v>
      </c>
      <c r="E200">
        <v>83.32</v>
      </c>
      <c r="F200">
        <v>74.22</v>
      </c>
      <c r="G200">
        <v>1.1200000000000001</v>
      </c>
      <c r="H200" t="s">
        <v>369</v>
      </c>
      <c r="I200" t="s">
        <v>370</v>
      </c>
    </row>
    <row r="201" spans="1:9" x14ac:dyDescent="0.25">
      <c r="A201">
        <v>181</v>
      </c>
      <c r="B201" s="1">
        <v>4.9400000000000001E-5</v>
      </c>
      <c r="C201">
        <v>3.3300000000000001E-3</v>
      </c>
      <c r="D201" t="s">
        <v>19</v>
      </c>
      <c r="E201">
        <v>134.72999999999999</v>
      </c>
      <c r="F201">
        <v>156.58000000000001</v>
      </c>
      <c r="G201">
        <v>0.86</v>
      </c>
      <c r="H201" t="s">
        <v>371</v>
      </c>
      <c r="I201" t="s">
        <v>372</v>
      </c>
    </row>
    <row r="202" spans="1:9" x14ac:dyDescent="0.25">
      <c r="A202">
        <v>182</v>
      </c>
      <c r="B202" s="1">
        <v>5.0899999999999997E-5</v>
      </c>
      <c r="C202">
        <v>3.3999999999999998E-3</v>
      </c>
      <c r="D202" s="1">
        <v>1E-4</v>
      </c>
      <c r="E202">
        <v>98.47</v>
      </c>
      <c r="F202">
        <v>113.63</v>
      </c>
      <c r="G202">
        <v>0.87</v>
      </c>
      <c r="H202" t="s">
        <v>373</v>
      </c>
      <c r="I202" t="s">
        <v>374</v>
      </c>
    </row>
    <row r="203" spans="1:9" x14ac:dyDescent="0.25">
      <c r="A203">
        <v>183</v>
      </c>
      <c r="B203" s="1">
        <v>5.1E-5</v>
      </c>
      <c r="C203">
        <v>3.3999999999999998E-3</v>
      </c>
      <c r="D203" s="1">
        <v>1E-4</v>
      </c>
      <c r="E203">
        <v>174.87</v>
      </c>
      <c r="F203">
        <v>159.08000000000001</v>
      </c>
      <c r="G203">
        <v>1.1000000000000001</v>
      </c>
      <c r="H203" t="s">
        <v>375</v>
      </c>
      <c r="I203" t="s">
        <v>376</v>
      </c>
    </row>
    <row r="204" spans="1:9" x14ac:dyDescent="0.25">
      <c r="A204">
        <v>184</v>
      </c>
      <c r="B204" s="1">
        <v>5.3300000000000001E-5</v>
      </c>
      <c r="C204">
        <v>3.5300000000000002E-3</v>
      </c>
      <c r="D204" t="s">
        <v>19</v>
      </c>
      <c r="E204">
        <v>172.83</v>
      </c>
      <c r="F204">
        <v>195.22</v>
      </c>
      <c r="G204">
        <v>0.89</v>
      </c>
      <c r="H204" t="s">
        <v>377</v>
      </c>
      <c r="I204" t="s">
        <v>378</v>
      </c>
    </row>
    <row r="205" spans="1:9" x14ac:dyDescent="0.25">
      <c r="A205">
        <v>185</v>
      </c>
      <c r="B205" s="1">
        <v>5.5000000000000002E-5</v>
      </c>
      <c r="C205">
        <v>3.5999999999999999E-3</v>
      </c>
      <c r="D205" s="1">
        <v>1E-4</v>
      </c>
      <c r="E205">
        <v>82.3</v>
      </c>
      <c r="F205">
        <v>92.01</v>
      </c>
      <c r="G205">
        <v>0.89</v>
      </c>
      <c r="H205" t="s">
        <v>379</v>
      </c>
      <c r="I205" t="s">
        <v>380</v>
      </c>
    </row>
    <row r="206" spans="1:9" x14ac:dyDescent="0.25">
      <c r="A206">
        <v>186</v>
      </c>
      <c r="B206" s="1">
        <v>5.5099999999999998E-5</v>
      </c>
      <c r="C206">
        <v>3.5999999999999999E-3</v>
      </c>
      <c r="D206" t="s">
        <v>19</v>
      </c>
      <c r="E206">
        <v>76.25</v>
      </c>
      <c r="F206">
        <v>69.11</v>
      </c>
      <c r="G206">
        <v>1.1000000000000001</v>
      </c>
      <c r="H206" t="s">
        <v>381</v>
      </c>
      <c r="I206" t="s">
        <v>382</v>
      </c>
    </row>
    <row r="207" spans="1:9" x14ac:dyDescent="0.25">
      <c r="A207">
        <v>187</v>
      </c>
      <c r="B207" s="1">
        <v>5.5600000000000003E-5</v>
      </c>
      <c r="C207">
        <v>3.5999999999999999E-3</v>
      </c>
      <c r="D207" t="s">
        <v>19</v>
      </c>
      <c r="E207">
        <v>1097.55</v>
      </c>
      <c r="F207">
        <v>1257.51</v>
      </c>
      <c r="G207">
        <v>0.87</v>
      </c>
      <c r="H207" t="s">
        <v>383</v>
      </c>
      <c r="I207" t="s">
        <v>384</v>
      </c>
    </row>
    <row r="208" spans="1:9" x14ac:dyDescent="0.25">
      <c r="A208">
        <v>188</v>
      </c>
      <c r="B208" s="1">
        <v>5.5600000000000003E-5</v>
      </c>
      <c r="C208">
        <v>3.5999999999999999E-3</v>
      </c>
      <c r="D208" s="1">
        <v>1E-4</v>
      </c>
      <c r="E208">
        <v>60.06</v>
      </c>
      <c r="F208">
        <v>68.58</v>
      </c>
      <c r="G208">
        <v>0.88</v>
      </c>
      <c r="H208" t="s">
        <v>385</v>
      </c>
      <c r="I208" t="s">
        <v>386</v>
      </c>
    </row>
    <row r="209" spans="1:9" x14ac:dyDescent="0.25">
      <c r="A209">
        <v>189</v>
      </c>
      <c r="B209" s="1">
        <v>5.5699999999999999E-5</v>
      </c>
      <c r="C209">
        <v>3.5999999999999999E-3</v>
      </c>
      <c r="D209" t="s">
        <v>19</v>
      </c>
      <c r="E209">
        <v>56.94</v>
      </c>
      <c r="F209">
        <v>64.459999999999994</v>
      </c>
      <c r="G209">
        <v>0.88</v>
      </c>
      <c r="H209" t="s">
        <v>387</v>
      </c>
      <c r="I209" t="s">
        <v>126</v>
      </c>
    </row>
    <row r="210" spans="1:9" x14ac:dyDescent="0.25">
      <c r="A210">
        <v>190</v>
      </c>
      <c r="B210" s="1">
        <v>5.66E-5</v>
      </c>
      <c r="C210">
        <v>3.63E-3</v>
      </c>
      <c r="D210" s="1">
        <v>1E-4</v>
      </c>
      <c r="E210">
        <v>2486.12</v>
      </c>
      <c r="F210">
        <v>2932.79</v>
      </c>
      <c r="G210">
        <v>0.85</v>
      </c>
      <c r="H210" t="s">
        <v>388</v>
      </c>
      <c r="I210" t="s">
        <v>389</v>
      </c>
    </row>
    <row r="211" spans="1:9" x14ac:dyDescent="0.25">
      <c r="A211">
        <v>191</v>
      </c>
      <c r="B211" s="1">
        <v>5.8E-5</v>
      </c>
      <c r="C211">
        <v>3.7000000000000002E-3</v>
      </c>
      <c r="D211" t="s">
        <v>19</v>
      </c>
      <c r="E211">
        <v>153.43</v>
      </c>
      <c r="F211">
        <v>174.57</v>
      </c>
      <c r="G211">
        <v>0.88</v>
      </c>
      <c r="H211" t="s">
        <v>390</v>
      </c>
      <c r="I211" t="s">
        <v>391</v>
      </c>
    </row>
    <row r="212" spans="1:9" x14ac:dyDescent="0.25">
      <c r="A212">
        <v>192</v>
      </c>
      <c r="B212" s="1">
        <v>5.8199999999999998E-5</v>
      </c>
      <c r="C212">
        <v>3.7000000000000002E-3</v>
      </c>
      <c r="D212" t="s">
        <v>19</v>
      </c>
      <c r="E212">
        <v>71.069999999999993</v>
      </c>
      <c r="F212">
        <v>78.67</v>
      </c>
      <c r="G212">
        <v>0.9</v>
      </c>
      <c r="H212" t="s">
        <v>392</v>
      </c>
      <c r="I212" t="s">
        <v>393</v>
      </c>
    </row>
    <row r="213" spans="1:9" x14ac:dyDescent="0.25">
      <c r="A213">
        <v>193</v>
      </c>
      <c r="B213" s="1">
        <v>5.8900000000000002E-5</v>
      </c>
      <c r="C213">
        <v>3.7200000000000002E-3</v>
      </c>
      <c r="D213" t="s">
        <v>19</v>
      </c>
      <c r="E213">
        <v>74.75</v>
      </c>
      <c r="F213">
        <v>68.069999999999993</v>
      </c>
      <c r="G213">
        <v>1.1000000000000001</v>
      </c>
      <c r="H213" t="s">
        <v>394</v>
      </c>
      <c r="I213" t="s">
        <v>395</v>
      </c>
    </row>
    <row r="214" spans="1:9" x14ac:dyDescent="0.25">
      <c r="A214">
        <v>194</v>
      </c>
      <c r="B214" s="1">
        <v>6.1199999999999997E-5</v>
      </c>
      <c r="C214">
        <v>3.8500000000000001E-3</v>
      </c>
      <c r="D214" t="s">
        <v>19</v>
      </c>
      <c r="E214">
        <v>753.23</v>
      </c>
      <c r="F214">
        <v>664.56</v>
      </c>
      <c r="G214">
        <v>1.1299999999999999</v>
      </c>
      <c r="H214" t="s">
        <v>396</v>
      </c>
    </row>
    <row r="215" spans="1:9" x14ac:dyDescent="0.25">
      <c r="A215">
        <v>195</v>
      </c>
      <c r="B215" s="1">
        <v>6.2000000000000003E-5</v>
      </c>
      <c r="C215">
        <v>3.8800000000000002E-3</v>
      </c>
      <c r="D215" s="1">
        <v>1E-4</v>
      </c>
      <c r="E215">
        <v>149.35</v>
      </c>
      <c r="F215">
        <v>134.38</v>
      </c>
      <c r="G215">
        <v>1.1100000000000001</v>
      </c>
      <c r="H215" t="s">
        <v>397</v>
      </c>
      <c r="I215" t="s">
        <v>398</v>
      </c>
    </row>
    <row r="216" spans="1:9" x14ac:dyDescent="0.25">
      <c r="A216">
        <v>196</v>
      </c>
      <c r="B216" s="1">
        <v>6.2700000000000006E-5</v>
      </c>
      <c r="C216">
        <v>3.8999999999999998E-3</v>
      </c>
      <c r="D216" s="1">
        <v>2.0000000000000001E-4</v>
      </c>
      <c r="E216">
        <v>177.71</v>
      </c>
      <c r="F216">
        <v>161.85</v>
      </c>
      <c r="G216">
        <v>1.1000000000000001</v>
      </c>
      <c r="H216" t="s">
        <v>399</v>
      </c>
      <c r="I216" t="s">
        <v>400</v>
      </c>
    </row>
    <row r="217" spans="1:9" x14ac:dyDescent="0.25">
      <c r="A217">
        <v>197</v>
      </c>
      <c r="B217" s="1">
        <v>6.2899999999999997E-5</v>
      </c>
      <c r="C217">
        <v>3.8999999999999998E-3</v>
      </c>
      <c r="D217" t="s">
        <v>19</v>
      </c>
      <c r="E217">
        <v>1027.3499999999999</v>
      </c>
      <c r="F217">
        <v>1252.24</v>
      </c>
      <c r="G217">
        <v>0.82</v>
      </c>
      <c r="H217" t="s">
        <v>401</v>
      </c>
      <c r="I217" t="s">
        <v>402</v>
      </c>
    </row>
    <row r="218" spans="1:9" x14ac:dyDescent="0.25">
      <c r="A218">
        <v>198</v>
      </c>
      <c r="B218" s="1">
        <v>6.41E-5</v>
      </c>
      <c r="C218">
        <v>3.9500000000000004E-3</v>
      </c>
      <c r="D218" t="s">
        <v>19</v>
      </c>
      <c r="E218">
        <v>91.87</v>
      </c>
      <c r="F218">
        <v>101.08</v>
      </c>
      <c r="G218">
        <v>0.91</v>
      </c>
      <c r="H218" t="s">
        <v>403</v>
      </c>
      <c r="I218" t="s">
        <v>404</v>
      </c>
    </row>
    <row r="219" spans="1:9" x14ac:dyDescent="0.25">
      <c r="A219">
        <v>199</v>
      </c>
      <c r="B219" s="1">
        <v>6.4700000000000001E-5</v>
      </c>
      <c r="C219">
        <v>3.9699999999999996E-3</v>
      </c>
      <c r="D219" t="s">
        <v>19</v>
      </c>
      <c r="E219">
        <v>4464.33</v>
      </c>
      <c r="F219">
        <v>4068.82</v>
      </c>
      <c r="G219">
        <v>1.1000000000000001</v>
      </c>
      <c r="H219" t="s">
        <v>405</v>
      </c>
    </row>
    <row r="220" spans="1:9" x14ac:dyDescent="0.25">
      <c r="A220">
        <v>200</v>
      </c>
      <c r="B220" s="1">
        <v>6.5400000000000004E-5</v>
      </c>
      <c r="C220">
        <v>3.9899999999999996E-3</v>
      </c>
      <c r="D220" s="1">
        <v>1E-4</v>
      </c>
      <c r="E220">
        <v>121.04</v>
      </c>
      <c r="F220">
        <v>109.93</v>
      </c>
      <c r="G220">
        <v>1.1000000000000001</v>
      </c>
      <c r="H220" t="s">
        <v>406</v>
      </c>
      <c r="I220" t="s">
        <v>407</v>
      </c>
    </row>
    <row r="221" spans="1:9" x14ac:dyDescent="0.25">
      <c r="A221">
        <v>201</v>
      </c>
      <c r="B221" s="1">
        <v>6.5699999999999998E-5</v>
      </c>
      <c r="C221">
        <v>3.9899999999999996E-3</v>
      </c>
      <c r="D221" t="s">
        <v>19</v>
      </c>
      <c r="E221">
        <v>126.01</v>
      </c>
      <c r="F221">
        <v>141</v>
      </c>
      <c r="G221">
        <v>0.89</v>
      </c>
      <c r="H221" t="s">
        <v>408</v>
      </c>
      <c r="I221" t="s">
        <v>409</v>
      </c>
    </row>
    <row r="222" spans="1:9" x14ac:dyDescent="0.25">
      <c r="A222">
        <v>202</v>
      </c>
      <c r="B222" s="1">
        <v>6.7899999999999997E-5</v>
      </c>
      <c r="C222">
        <v>4.0600000000000002E-3</v>
      </c>
      <c r="D222" t="s">
        <v>19</v>
      </c>
      <c r="E222">
        <v>481.2</v>
      </c>
      <c r="F222">
        <v>571.61</v>
      </c>
      <c r="G222">
        <v>0.84</v>
      </c>
      <c r="H222" t="s">
        <v>410</v>
      </c>
      <c r="I222" t="s">
        <v>411</v>
      </c>
    </row>
    <row r="223" spans="1:9" x14ac:dyDescent="0.25">
      <c r="A223">
        <v>203</v>
      </c>
      <c r="B223" s="1">
        <v>6.7999999999999999E-5</v>
      </c>
      <c r="C223">
        <v>4.0600000000000002E-3</v>
      </c>
      <c r="D223" s="1">
        <v>1E-4</v>
      </c>
      <c r="E223">
        <v>49.08</v>
      </c>
      <c r="F223">
        <v>56.31</v>
      </c>
      <c r="G223">
        <v>0.87</v>
      </c>
      <c r="H223" t="s">
        <v>412</v>
      </c>
      <c r="I223" t="s">
        <v>413</v>
      </c>
    </row>
    <row r="224" spans="1:9" x14ac:dyDescent="0.25">
      <c r="A224">
        <v>204</v>
      </c>
      <c r="B224" s="1">
        <v>6.7999999999999999E-5</v>
      </c>
      <c r="C224">
        <v>4.0600000000000002E-3</v>
      </c>
      <c r="D224" t="s">
        <v>19</v>
      </c>
      <c r="E224">
        <v>96.14</v>
      </c>
      <c r="F224">
        <v>84.08</v>
      </c>
      <c r="G224">
        <v>1.1399999999999999</v>
      </c>
      <c r="H224" t="s">
        <v>414</v>
      </c>
      <c r="I224" t="s">
        <v>415</v>
      </c>
    </row>
    <row r="225" spans="1:9" x14ac:dyDescent="0.25">
      <c r="A225">
        <v>205</v>
      </c>
      <c r="B225" s="1">
        <v>6.8200000000000004E-5</v>
      </c>
      <c r="C225">
        <v>4.0600000000000002E-3</v>
      </c>
      <c r="D225" t="s">
        <v>19</v>
      </c>
      <c r="E225">
        <v>78.069999999999993</v>
      </c>
      <c r="F225">
        <v>69.180000000000007</v>
      </c>
      <c r="G225">
        <v>1.1299999999999999</v>
      </c>
      <c r="H225" t="s">
        <v>416</v>
      </c>
      <c r="I225" t="s">
        <v>417</v>
      </c>
    </row>
    <row r="226" spans="1:9" x14ac:dyDescent="0.25">
      <c r="A226">
        <v>206</v>
      </c>
      <c r="B226" s="1">
        <v>6.8700000000000003E-5</v>
      </c>
      <c r="C226">
        <v>4.0600000000000002E-3</v>
      </c>
      <c r="D226" t="s">
        <v>19</v>
      </c>
      <c r="E226">
        <v>6201.27</v>
      </c>
      <c r="F226">
        <v>5457.46</v>
      </c>
      <c r="G226">
        <v>1.1399999999999999</v>
      </c>
      <c r="H226" t="s">
        <v>418</v>
      </c>
      <c r="I226" t="s">
        <v>419</v>
      </c>
    </row>
    <row r="227" spans="1:9" x14ac:dyDescent="0.25">
      <c r="A227">
        <v>207</v>
      </c>
      <c r="B227" s="1">
        <v>6.8899999999999994E-5</v>
      </c>
      <c r="C227">
        <v>4.0600000000000002E-3</v>
      </c>
      <c r="D227" t="s">
        <v>19</v>
      </c>
      <c r="E227">
        <v>60.74</v>
      </c>
      <c r="F227">
        <v>69.87</v>
      </c>
      <c r="G227">
        <v>0.87</v>
      </c>
      <c r="H227" t="s">
        <v>420</v>
      </c>
      <c r="I227" t="s">
        <v>421</v>
      </c>
    </row>
    <row r="228" spans="1:9" x14ac:dyDescent="0.25">
      <c r="A228">
        <v>208</v>
      </c>
      <c r="B228" s="1">
        <v>7.08E-5</v>
      </c>
      <c r="C228">
        <v>4.1399999999999996E-3</v>
      </c>
      <c r="D228" t="s">
        <v>19</v>
      </c>
      <c r="E228">
        <v>55.32</v>
      </c>
      <c r="F228">
        <v>60.7</v>
      </c>
      <c r="G228">
        <v>0.91</v>
      </c>
      <c r="H228" t="s">
        <v>422</v>
      </c>
      <c r="I228" t="s">
        <v>423</v>
      </c>
    </row>
    <row r="229" spans="1:9" x14ac:dyDescent="0.25">
      <c r="A229">
        <v>209</v>
      </c>
      <c r="B229" s="1">
        <v>7.0900000000000002E-5</v>
      </c>
      <c r="C229">
        <v>4.1399999999999996E-3</v>
      </c>
      <c r="D229" t="s">
        <v>19</v>
      </c>
      <c r="E229">
        <v>46.38</v>
      </c>
      <c r="F229">
        <v>51.05</v>
      </c>
      <c r="G229">
        <v>0.91</v>
      </c>
      <c r="H229" t="s">
        <v>424</v>
      </c>
      <c r="I229" t="s">
        <v>425</v>
      </c>
    </row>
    <row r="230" spans="1:9" x14ac:dyDescent="0.25">
      <c r="A230">
        <v>210</v>
      </c>
      <c r="B230" s="1">
        <v>7.1600000000000006E-5</v>
      </c>
      <c r="C230">
        <v>4.1599999999999996E-3</v>
      </c>
      <c r="D230" t="s">
        <v>19</v>
      </c>
      <c r="E230">
        <v>69.66</v>
      </c>
      <c r="F230">
        <v>82.86</v>
      </c>
      <c r="G230">
        <v>0.84</v>
      </c>
      <c r="H230" t="s">
        <v>426</v>
      </c>
      <c r="I230" t="s">
        <v>427</v>
      </c>
    </row>
    <row r="231" spans="1:9" x14ac:dyDescent="0.25">
      <c r="A231">
        <v>211</v>
      </c>
      <c r="B231" s="1">
        <v>7.2299999999999996E-5</v>
      </c>
      <c r="C231">
        <v>4.1799999999999997E-3</v>
      </c>
      <c r="D231" s="1">
        <v>1E-4</v>
      </c>
      <c r="E231">
        <v>63.17</v>
      </c>
      <c r="F231">
        <v>57.88</v>
      </c>
      <c r="G231">
        <v>1.0900000000000001</v>
      </c>
      <c r="H231" t="s">
        <v>428</v>
      </c>
      <c r="I231" t="s">
        <v>429</v>
      </c>
    </row>
    <row r="232" spans="1:9" x14ac:dyDescent="0.25">
      <c r="A232">
        <v>212</v>
      </c>
      <c r="B232" s="1">
        <v>7.3399999999999995E-5</v>
      </c>
      <c r="C232">
        <v>4.2199999999999998E-3</v>
      </c>
      <c r="D232" t="s">
        <v>19</v>
      </c>
      <c r="E232">
        <v>1219.26</v>
      </c>
      <c r="F232">
        <v>1062.8699999999999</v>
      </c>
      <c r="G232">
        <v>1.1499999999999999</v>
      </c>
      <c r="H232" t="s">
        <v>430</v>
      </c>
      <c r="I232" t="s">
        <v>431</v>
      </c>
    </row>
    <row r="233" spans="1:9" x14ac:dyDescent="0.25">
      <c r="A233">
        <v>213</v>
      </c>
      <c r="B233" s="1">
        <v>7.47E-5</v>
      </c>
      <c r="C233">
        <v>4.28E-3</v>
      </c>
      <c r="D233" s="1">
        <v>1E-4</v>
      </c>
      <c r="E233">
        <v>318.83</v>
      </c>
      <c r="F233">
        <v>289.08999999999997</v>
      </c>
      <c r="G233">
        <v>1.1000000000000001</v>
      </c>
      <c r="H233" t="s">
        <v>432</v>
      </c>
      <c r="I233" t="s">
        <v>433</v>
      </c>
    </row>
    <row r="234" spans="1:9" x14ac:dyDescent="0.25">
      <c r="A234">
        <v>214</v>
      </c>
      <c r="B234" s="1">
        <v>7.5300000000000001E-5</v>
      </c>
      <c r="C234">
        <v>4.2900000000000004E-3</v>
      </c>
      <c r="D234" t="s">
        <v>19</v>
      </c>
      <c r="E234">
        <v>103.45</v>
      </c>
      <c r="F234">
        <v>91.24</v>
      </c>
      <c r="G234">
        <v>1.1299999999999999</v>
      </c>
      <c r="H234" t="s">
        <v>434</v>
      </c>
      <c r="I234" t="s">
        <v>435</v>
      </c>
    </row>
    <row r="235" spans="1:9" x14ac:dyDescent="0.25">
      <c r="A235">
        <v>215</v>
      </c>
      <c r="B235" s="1">
        <v>7.5799999999999999E-5</v>
      </c>
      <c r="C235">
        <v>4.2900000000000004E-3</v>
      </c>
      <c r="D235" t="s">
        <v>19</v>
      </c>
      <c r="E235">
        <v>142.19</v>
      </c>
      <c r="F235">
        <v>157.72999999999999</v>
      </c>
      <c r="G235">
        <v>0.9</v>
      </c>
      <c r="H235" t="s">
        <v>436</v>
      </c>
      <c r="I235" t="s">
        <v>437</v>
      </c>
    </row>
    <row r="236" spans="1:9" x14ac:dyDescent="0.25">
      <c r="A236">
        <v>216</v>
      </c>
      <c r="B236" s="1">
        <v>7.5900000000000002E-5</v>
      </c>
      <c r="C236">
        <v>4.2900000000000004E-3</v>
      </c>
      <c r="D236" t="s">
        <v>19</v>
      </c>
      <c r="E236">
        <v>74.13</v>
      </c>
      <c r="F236">
        <v>64.28</v>
      </c>
      <c r="G236">
        <v>1.1499999999999999</v>
      </c>
      <c r="H236" t="s">
        <v>438</v>
      </c>
      <c r="I236" t="s">
        <v>439</v>
      </c>
    </row>
    <row r="237" spans="1:9" x14ac:dyDescent="0.25">
      <c r="A237">
        <v>217</v>
      </c>
      <c r="B237" s="1">
        <v>7.7000000000000001E-5</v>
      </c>
      <c r="C237">
        <v>4.3200000000000001E-3</v>
      </c>
      <c r="D237" s="1">
        <v>1E-4</v>
      </c>
      <c r="E237">
        <v>134.80000000000001</v>
      </c>
      <c r="F237">
        <v>155.46</v>
      </c>
      <c r="G237">
        <v>0.87</v>
      </c>
      <c r="H237" t="s">
        <v>440</v>
      </c>
      <c r="I237" t="s">
        <v>441</v>
      </c>
    </row>
    <row r="238" spans="1:9" x14ac:dyDescent="0.25">
      <c r="A238">
        <v>218</v>
      </c>
      <c r="B238" s="1">
        <v>7.7600000000000002E-5</v>
      </c>
      <c r="C238">
        <v>4.3200000000000001E-3</v>
      </c>
      <c r="D238" s="1">
        <v>1E-4</v>
      </c>
      <c r="E238">
        <v>187.12</v>
      </c>
      <c r="F238">
        <v>221.29</v>
      </c>
      <c r="G238">
        <v>0.85</v>
      </c>
      <c r="H238" t="s">
        <v>442</v>
      </c>
      <c r="I238" t="s">
        <v>443</v>
      </c>
    </row>
    <row r="239" spans="1:9" x14ac:dyDescent="0.25">
      <c r="A239">
        <v>219</v>
      </c>
      <c r="B239" s="1">
        <v>7.7600000000000002E-5</v>
      </c>
      <c r="C239">
        <v>4.3200000000000001E-3</v>
      </c>
      <c r="D239" t="s">
        <v>19</v>
      </c>
      <c r="E239">
        <v>48.38</v>
      </c>
      <c r="F239">
        <v>53.74</v>
      </c>
      <c r="G239">
        <v>0.9</v>
      </c>
      <c r="H239" t="s">
        <v>444</v>
      </c>
      <c r="I239" t="s">
        <v>445</v>
      </c>
    </row>
    <row r="240" spans="1:9" x14ac:dyDescent="0.25">
      <c r="A240">
        <v>220</v>
      </c>
      <c r="B240" s="1">
        <v>7.7999999999999999E-5</v>
      </c>
      <c r="C240">
        <v>4.3299999999999996E-3</v>
      </c>
      <c r="D240" s="1">
        <v>1E-4</v>
      </c>
      <c r="E240">
        <v>73.55</v>
      </c>
      <c r="F240">
        <v>81.16</v>
      </c>
      <c r="G240">
        <v>0.91</v>
      </c>
      <c r="H240" t="s">
        <v>446</v>
      </c>
      <c r="I240" t="s">
        <v>447</v>
      </c>
    </row>
    <row r="241" spans="1:9" x14ac:dyDescent="0.25">
      <c r="A241">
        <v>221</v>
      </c>
      <c r="B241" s="1">
        <v>7.9400000000000006E-5</v>
      </c>
      <c r="C241">
        <v>4.3800000000000002E-3</v>
      </c>
      <c r="D241" t="s">
        <v>19</v>
      </c>
      <c r="E241">
        <v>132.05000000000001</v>
      </c>
      <c r="F241">
        <v>187.71</v>
      </c>
      <c r="G241">
        <v>0.7</v>
      </c>
      <c r="H241" t="s">
        <v>448</v>
      </c>
      <c r="I241" t="s">
        <v>449</v>
      </c>
    </row>
    <row r="242" spans="1:9" x14ac:dyDescent="0.25">
      <c r="A242">
        <v>222</v>
      </c>
      <c r="B242" s="1">
        <v>8.1500000000000002E-5</v>
      </c>
      <c r="C242">
        <v>4.47E-3</v>
      </c>
      <c r="D242" s="1">
        <v>1E-4</v>
      </c>
      <c r="E242">
        <v>139.55000000000001</v>
      </c>
      <c r="F242">
        <v>164.53</v>
      </c>
      <c r="G242">
        <v>0.85</v>
      </c>
      <c r="H242" t="s">
        <v>450</v>
      </c>
      <c r="I242" t="s">
        <v>451</v>
      </c>
    </row>
    <row r="243" spans="1:9" x14ac:dyDescent="0.25">
      <c r="A243">
        <v>223</v>
      </c>
      <c r="B243" s="1">
        <v>8.1699999999999994E-5</v>
      </c>
      <c r="C243">
        <v>4.47E-3</v>
      </c>
      <c r="D243" s="1">
        <v>2.0000000000000001E-4</v>
      </c>
      <c r="E243">
        <v>349.64</v>
      </c>
      <c r="F243">
        <v>405.48</v>
      </c>
      <c r="G243">
        <v>0.86</v>
      </c>
      <c r="H243" t="s">
        <v>452</v>
      </c>
      <c r="I243" t="s">
        <v>453</v>
      </c>
    </row>
    <row r="244" spans="1:9" x14ac:dyDescent="0.25">
      <c r="A244">
        <v>224</v>
      </c>
      <c r="B244" s="1">
        <v>8.2100000000000003E-5</v>
      </c>
      <c r="C244">
        <v>4.47E-3</v>
      </c>
      <c r="D244" s="1">
        <v>1E-4</v>
      </c>
      <c r="E244">
        <v>106.27</v>
      </c>
      <c r="F244">
        <v>96.79</v>
      </c>
      <c r="G244">
        <v>1.1000000000000001</v>
      </c>
      <c r="H244" t="s">
        <v>454</v>
      </c>
      <c r="I244" t="s">
        <v>455</v>
      </c>
    </row>
    <row r="245" spans="1:9" x14ac:dyDescent="0.25">
      <c r="A245">
        <v>225</v>
      </c>
      <c r="B245" s="1">
        <v>8.3900000000000006E-5</v>
      </c>
      <c r="C245">
        <v>4.5500000000000002E-3</v>
      </c>
      <c r="D245" s="1">
        <v>1E-4</v>
      </c>
      <c r="E245">
        <v>140.47</v>
      </c>
      <c r="F245">
        <v>162.24</v>
      </c>
      <c r="G245">
        <v>0.87</v>
      </c>
      <c r="H245" t="s">
        <v>456</v>
      </c>
      <c r="I245" t="s">
        <v>457</v>
      </c>
    </row>
    <row r="246" spans="1:9" x14ac:dyDescent="0.25">
      <c r="A246">
        <v>226</v>
      </c>
      <c r="B246" s="1">
        <v>8.4599999999999996E-5</v>
      </c>
      <c r="C246">
        <v>4.5700000000000003E-3</v>
      </c>
      <c r="D246" t="s">
        <v>19</v>
      </c>
      <c r="E246">
        <v>742.01</v>
      </c>
      <c r="F246">
        <v>627.45000000000005</v>
      </c>
      <c r="G246">
        <v>1.18</v>
      </c>
      <c r="H246" t="s">
        <v>458</v>
      </c>
      <c r="I246" t="s">
        <v>459</v>
      </c>
    </row>
    <row r="247" spans="1:9" x14ac:dyDescent="0.25">
      <c r="A247">
        <v>227</v>
      </c>
      <c r="B247" s="1">
        <v>8.5000000000000006E-5</v>
      </c>
      <c r="C247">
        <v>4.5700000000000003E-3</v>
      </c>
      <c r="D247" s="1">
        <v>2.0000000000000001E-4</v>
      </c>
      <c r="E247">
        <v>97.09</v>
      </c>
      <c r="F247">
        <v>113.7</v>
      </c>
      <c r="G247">
        <v>0.85</v>
      </c>
      <c r="H247" t="s">
        <v>460</v>
      </c>
      <c r="I247" t="s">
        <v>461</v>
      </c>
    </row>
    <row r="248" spans="1:9" x14ac:dyDescent="0.25">
      <c r="A248">
        <v>228</v>
      </c>
      <c r="B248" s="1">
        <v>8.5900000000000001E-5</v>
      </c>
      <c r="C248">
        <v>4.5999999999999999E-3</v>
      </c>
      <c r="D248" s="1">
        <v>1E-4</v>
      </c>
      <c r="E248">
        <v>145.99</v>
      </c>
      <c r="F248">
        <v>114.12</v>
      </c>
      <c r="G248">
        <v>1.28</v>
      </c>
      <c r="H248" t="s">
        <v>462</v>
      </c>
      <c r="I248" t="s">
        <v>463</v>
      </c>
    </row>
    <row r="249" spans="1:9" x14ac:dyDescent="0.25">
      <c r="A249">
        <v>229</v>
      </c>
      <c r="B249" s="1">
        <v>9.0099999999999995E-5</v>
      </c>
      <c r="C249">
        <v>4.7999999999999996E-3</v>
      </c>
      <c r="D249" t="s">
        <v>19</v>
      </c>
      <c r="E249">
        <v>678.53</v>
      </c>
      <c r="F249">
        <v>528.51</v>
      </c>
      <c r="G249">
        <v>1.28</v>
      </c>
      <c r="H249" t="s">
        <v>464</v>
      </c>
      <c r="I249" t="s">
        <v>465</v>
      </c>
    </row>
    <row r="250" spans="1:9" x14ac:dyDescent="0.25">
      <c r="A250">
        <v>230</v>
      </c>
      <c r="B250" s="1">
        <v>9.1199999999999994E-5</v>
      </c>
      <c r="C250">
        <v>4.8399999999999997E-3</v>
      </c>
      <c r="D250" t="s">
        <v>19</v>
      </c>
      <c r="E250">
        <v>358.07</v>
      </c>
      <c r="F250">
        <v>321.85000000000002</v>
      </c>
      <c r="G250">
        <v>1.1100000000000001</v>
      </c>
      <c r="H250" t="s">
        <v>466</v>
      </c>
      <c r="I250" t="s">
        <v>467</v>
      </c>
    </row>
    <row r="251" spans="1:9" x14ac:dyDescent="0.25">
      <c r="A251">
        <v>231</v>
      </c>
      <c r="B251" s="1">
        <v>9.1600000000000004E-5</v>
      </c>
      <c r="C251">
        <v>4.8399999999999997E-3</v>
      </c>
      <c r="D251" t="s">
        <v>19</v>
      </c>
      <c r="E251">
        <v>177.49</v>
      </c>
      <c r="F251">
        <v>209.79</v>
      </c>
      <c r="G251">
        <v>0.85</v>
      </c>
      <c r="H251" t="s">
        <v>468</v>
      </c>
      <c r="I251" t="s">
        <v>469</v>
      </c>
    </row>
    <row r="252" spans="1:9" x14ac:dyDescent="0.25">
      <c r="A252">
        <v>232</v>
      </c>
      <c r="B252" s="1">
        <v>9.31E-5</v>
      </c>
      <c r="C252">
        <v>4.8900000000000002E-3</v>
      </c>
      <c r="D252" s="1">
        <v>1E-4</v>
      </c>
      <c r="E252">
        <v>2012.53</v>
      </c>
      <c r="F252">
        <v>1750.97</v>
      </c>
      <c r="G252">
        <v>1.1499999999999999</v>
      </c>
      <c r="H252" t="s">
        <v>470</v>
      </c>
      <c r="I252" t="s">
        <v>471</v>
      </c>
    </row>
    <row r="253" spans="1:9" x14ac:dyDescent="0.25">
      <c r="A253">
        <v>233</v>
      </c>
      <c r="B253" s="1">
        <v>9.3300000000000005E-5</v>
      </c>
      <c r="C253">
        <v>4.8900000000000002E-3</v>
      </c>
      <c r="D253" s="1">
        <v>1E-4</v>
      </c>
      <c r="E253">
        <v>79.650000000000006</v>
      </c>
      <c r="F253">
        <v>91.97</v>
      </c>
      <c r="G253">
        <v>0.87</v>
      </c>
      <c r="H253" t="s">
        <v>472</v>
      </c>
      <c r="I253" t="s">
        <v>473</v>
      </c>
    </row>
    <row r="254" spans="1:9" x14ac:dyDescent="0.25">
      <c r="A254">
        <v>234</v>
      </c>
      <c r="B254" s="1">
        <v>9.3900000000000006E-5</v>
      </c>
      <c r="C254">
        <v>4.8999999999999998E-3</v>
      </c>
      <c r="D254" s="1">
        <v>4.0000000000000002E-4</v>
      </c>
      <c r="E254">
        <v>1197.8900000000001</v>
      </c>
      <c r="F254">
        <v>1382.39</v>
      </c>
      <c r="G254">
        <v>0.87</v>
      </c>
      <c r="H254" t="s">
        <v>474</v>
      </c>
      <c r="I254" t="s">
        <v>475</v>
      </c>
    </row>
    <row r="255" spans="1:9" x14ac:dyDescent="0.25">
      <c r="A255">
        <v>235</v>
      </c>
      <c r="B255" s="1">
        <v>9.6600000000000003E-5</v>
      </c>
      <c r="C255">
        <v>5.0000000000000001E-3</v>
      </c>
      <c r="D255" t="s">
        <v>19</v>
      </c>
      <c r="E255">
        <v>168.16</v>
      </c>
      <c r="F255">
        <v>186.04</v>
      </c>
      <c r="G255">
        <v>0.9</v>
      </c>
      <c r="H255" t="s">
        <v>476</v>
      </c>
      <c r="I255" t="s">
        <v>477</v>
      </c>
    </row>
    <row r="256" spans="1:9" x14ac:dyDescent="0.25">
      <c r="A256">
        <v>236</v>
      </c>
      <c r="B256" s="1">
        <v>9.6700000000000006E-5</v>
      </c>
      <c r="C256">
        <v>5.0000000000000001E-3</v>
      </c>
      <c r="D256" s="1">
        <v>1E-4</v>
      </c>
      <c r="E256">
        <v>1248.82</v>
      </c>
      <c r="F256">
        <v>1475.29</v>
      </c>
      <c r="G256">
        <v>0.85</v>
      </c>
      <c r="H256" t="s">
        <v>478</v>
      </c>
      <c r="I256" t="s">
        <v>479</v>
      </c>
    </row>
    <row r="257" spans="1:9" x14ac:dyDescent="0.25">
      <c r="A257">
        <v>237</v>
      </c>
      <c r="B257" s="1">
        <v>9.7999999999999997E-5</v>
      </c>
      <c r="C257">
        <v>5.0099999999999997E-3</v>
      </c>
      <c r="D257" s="1">
        <v>1E-4</v>
      </c>
      <c r="E257">
        <v>629.32000000000005</v>
      </c>
      <c r="F257">
        <v>576.75</v>
      </c>
      <c r="G257">
        <v>1.0900000000000001</v>
      </c>
      <c r="H257" t="s">
        <v>480</v>
      </c>
      <c r="I257" t="s">
        <v>481</v>
      </c>
    </row>
    <row r="258" spans="1:9" x14ac:dyDescent="0.25">
      <c r="A258">
        <v>238</v>
      </c>
      <c r="B258" s="1">
        <v>9.8200000000000002E-5</v>
      </c>
      <c r="C258">
        <v>5.0099999999999997E-3</v>
      </c>
      <c r="D258" s="1">
        <v>4.0000000000000002E-4</v>
      </c>
      <c r="E258">
        <v>124.04</v>
      </c>
      <c r="F258">
        <v>141.82</v>
      </c>
      <c r="G258">
        <v>0.87</v>
      </c>
      <c r="H258" t="s">
        <v>482</v>
      </c>
      <c r="I258" t="s">
        <v>483</v>
      </c>
    </row>
    <row r="259" spans="1:9" x14ac:dyDescent="0.25">
      <c r="A259">
        <v>239</v>
      </c>
      <c r="B259" s="1">
        <v>9.8200000000000002E-5</v>
      </c>
      <c r="C259">
        <v>5.0099999999999997E-3</v>
      </c>
      <c r="D259" t="s">
        <v>19</v>
      </c>
      <c r="E259">
        <v>190.18</v>
      </c>
      <c r="F259">
        <v>170.62</v>
      </c>
      <c r="G259">
        <v>1.1100000000000001</v>
      </c>
      <c r="H259" t="s">
        <v>484</v>
      </c>
      <c r="I259" t="s">
        <v>485</v>
      </c>
    </row>
    <row r="260" spans="1:9" x14ac:dyDescent="0.25">
      <c r="A260">
        <v>240</v>
      </c>
      <c r="B260" s="1">
        <v>9.9500000000000006E-5</v>
      </c>
      <c r="C260">
        <v>5.0600000000000003E-3</v>
      </c>
      <c r="D260" s="1">
        <v>2.9999999999999997E-4</v>
      </c>
      <c r="E260">
        <v>63.82</v>
      </c>
      <c r="F260">
        <v>73.86</v>
      </c>
      <c r="G260">
        <v>0.86</v>
      </c>
      <c r="H260" t="s">
        <v>486</v>
      </c>
      <c r="I260" t="s">
        <v>487</v>
      </c>
    </row>
    <row r="261" spans="1:9" x14ac:dyDescent="0.25">
      <c r="A261">
        <v>241</v>
      </c>
      <c r="B261">
        <v>1.005E-4</v>
      </c>
      <c r="C261">
        <v>5.0899999999999999E-3</v>
      </c>
      <c r="D261" t="s">
        <v>19</v>
      </c>
      <c r="E261">
        <v>69.260000000000005</v>
      </c>
      <c r="F261">
        <v>78.55</v>
      </c>
      <c r="G261">
        <v>0.88</v>
      </c>
      <c r="H261" t="s">
        <v>488</v>
      </c>
      <c r="I261" t="s">
        <v>489</v>
      </c>
    </row>
    <row r="262" spans="1:9" x14ac:dyDescent="0.25">
      <c r="A262">
        <v>242</v>
      </c>
      <c r="B262">
        <v>1.013E-4</v>
      </c>
      <c r="C262">
        <v>5.11E-3</v>
      </c>
      <c r="D262" s="1">
        <v>1E-4</v>
      </c>
      <c r="E262">
        <v>74.14</v>
      </c>
      <c r="F262">
        <v>82.49</v>
      </c>
      <c r="G262">
        <v>0.9</v>
      </c>
      <c r="H262" t="s">
        <v>490</v>
      </c>
      <c r="I262" t="s">
        <v>491</v>
      </c>
    </row>
    <row r="263" spans="1:9" x14ac:dyDescent="0.25">
      <c r="A263">
        <v>243</v>
      </c>
      <c r="B263">
        <v>1.019E-4</v>
      </c>
      <c r="C263">
        <v>5.1200000000000004E-3</v>
      </c>
      <c r="D263" s="1">
        <v>1E-4</v>
      </c>
      <c r="E263">
        <v>59.7</v>
      </c>
      <c r="F263">
        <v>66.510000000000005</v>
      </c>
      <c r="G263">
        <v>0.9</v>
      </c>
      <c r="H263" t="s">
        <v>492</v>
      </c>
      <c r="I263" t="s">
        <v>493</v>
      </c>
    </row>
    <row r="264" spans="1:9" x14ac:dyDescent="0.25">
      <c r="A264">
        <v>244</v>
      </c>
      <c r="B264">
        <v>1.0280000000000001E-4</v>
      </c>
      <c r="C264">
        <v>5.1200000000000004E-3</v>
      </c>
      <c r="D264" t="s">
        <v>19</v>
      </c>
      <c r="E264">
        <v>180.04</v>
      </c>
      <c r="F264">
        <v>163.08000000000001</v>
      </c>
      <c r="G264">
        <v>1.1000000000000001</v>
      </c>
      <c r="H264" t="s">
        <v>494</v>
      </c>
    </row>
    <row r="265" spans="1:9" x14ac:dyDescent="0.25">
      <c r="A265">
        <v>245</v>
      </c>
      <c r="B265">
        <v>1.0289999999999999E-4</v>
      </c>
      <c r="C265">
        <v>5.1200000000000004E-3</v>
      </c>
      <c r="D265" s="1">
        <v>1E-4</v>
      </c>
      <c r="E265">
        <v>292.31</v>
      </c>
      <c r="F265">
        <v>323.14999999999998</v>
      </c>
      <c r="G265">
        <v>0.9</v>
      </c>
      <c r="H265" t="s">
        <v>495</v>
      </c>
      <c r="I265" t="s">
        <v>496</v>
      </c>
    </row>
    <row r="266" spans="1:9" x14ac:dyDescent="0.25">
      <c r="A266">
        <v>246</v>
      </c>
      <c r="B266">
        <v>1.0340000000000001E-4</v>
      </c>
      <c r="C266">
        <v>5.13E-3</v>
      </c>
      <c r="D266" t="s">
        <v>19</v>
      </c>
      <c r="E266">
        <v>599.91</v>
      </c>
      <c r="F266">
        <v>550.11</v>
      </c>
      <c r="G266">
        <v>1.0900000000000001</v>
      </c>
      <c r="H266" t="s">
        <v>497</v>
      </c>
      <c r="I266" t="s">
        <v>291</v>
      </c>
    </row>
    <row r="267" spans="1:9" x14ac:dyDescent="0.25">
      <c r="A267">
        <v>247</v>
      </c>
      <c r="B267">
        <v>1.0459999999999999E-4</v>
      </c>
      <c r="C267">
        <v>5.1599999999999997E-3</v>
      </c>
      <c r="D267" t="s">
        <v>19</v>
      </c>
      <c r="E267">
        <v>183.36</v>
      </c>
      <c r="F267">
        <v>205.72</v>
      </c>
      <c r="G267">
        <v>0.89</v>
      </c>
      <c r="H267" t="s">
        <v>498</v>
      </c>
      <c r="I267" t="s">
        <v>499</v>
      </c>
    </row>
    <row r="268" spans="1:9" x14ac:dyDescent="0.25">
      <c r="A268">
        <v>248</v>
      </c>
      <c r="B268">
        <v>1.048E-4</v>
      </c>
      <c r="C268">
        <v>5.1599999999999997E-3</v>
      </c>
      <c r="D268" s="1">
        <v>1E-4</v>
      </c>
      <c r="E268">
        <v>60.61</v>
      </c>
      <c r="F268">
        <v>55.43</v>
      </c>
      <c r="G268">
        <v>1.0900000000000001</v>
      </c>
      <c r="H268" t="s">
        <v>500</v>
      </c>
      <c r="I268" t="s">
        <v>501</v>
      </c>
    </row>
    <row r="269" spans="1:9" x14ac:dyDescent="0.25">
      <c r="A269">
        <v>249</v>
      </c>
      <c r="B269">
        <v>1.054E-4</v>
      </c>
      <c r="C269">
        <v>5.1599999999999997E-3</v>
      </c>
      <c r="D269" s="1">
        <v>1E-4</v>
      </c>
      <c r="E269">
        <v>60.19</v>
      </c>
      <c r="F269">
        <v>67.09</v>
      </c>
      <c r="G269">
        <v>0.9</v>
      </c>
      <c r="H269" t="s">
        <v>502</v>
      </c>
      <c r="I269" t="s">
        <v>503</v>
      </c>
    </row>
    <row r="270" spans="1:9" x14ac:dyDescent="0.25">
      <c r="A270">
        <v>250</v>
      </c>
      <c r="B270">
        <v>1.061E-4</v>
      </c>
      <c r="C270">
        <v>5.1599999999999997E-3</v>
      </c>
      <c r="D270" s="1">
        <v>2.9999999999999997E-4</v>
      </c>
      <c r="E270">
        <v>98.56</v>
      </c>
      <c r="F270">
        <v>112.7</v>
      </c>
      <c r="G270">
        <v>0.87</v>
      </c>
      <c r="H270" t="s">
        <v>504</v>
      </c>
      <c r="I270" t="s">
        <v>505</v>
      </c>
    </row>
    <row r="271" spans="1:9" x14ac:dyDescent="0.25">
      <c r="A271">
        <v>251</v>
      </c>
      <c r="B271">
        <v>1.0670000000000001E-4</v>
      </c>
      <c r="C271">
        <v>5.1599999999999997E-3</v>
      </c>
      <c r="D271" t="s">
        <v>19</v>
      </c>
      <c r="E271">
        <v>67.55</v>
      </c>
      <c r="F271">
        <v>57.21</v>
      </c>
      <c r="G271">
        <v>1.18</v>
      </c>
      <c r="H271" t="s">
        <v>506</v>
      </c>
      <c r="I271" t="s">
        <v>501</v>
      </c>
    </row>
    <row r="272" spans="1:9" x14ac:dyDescent="0.25">
      <c r="A272">
        <v>252</v>
      </c>
      <c r="B272">
        <v>1.0670000000000001E-4</v>
      </c>
      <c r="C272">
        <v>5.1599999999999997E-3</v>
      </c>
      <c r="D272" t="s">
        <v>19</v>
      </c>
      <c r="E272">
        <v>102.36</v>
      </c>
      <c r="F272">
        <v>115.98</v>
      </c>
      <c r="G272">
        <v>0.88</v>
      </c>
      <c r="H272" t="s">
        <v>507</v>
      </c>
      <c r="I272" t="s">
        <v>508</v>
      </c>
    </row>
    <row r="273" spans="1:9" x14ac:dyDescent="0.25">
      <c r="A273">
        <v>253</v>
      </c>
      <c r="B273">
        <v>1.07E-4</v>
      </c>
      <c r="C273">
        <v>5.1599999999999997E-3</v>
      </c>
      <c r="D273" s="1">
        <v>1E-4</v>
      </c>
      <c r="E273">
        <v>112.77</v>
      </c>
      <c r="F273">
        <v>129.04</v>
      </c>
      <c r="G273">
        <v>0.87</v>
      </c>
      <c r="H273" t="s">
        <v>509</v>
      </c>
      <c r="I273" t="s">
        <v>510</v>
      </c>
    </row>
    <row r="274" spans="1:9" x14ac:dyDescent="0.25">
      <c r="A274">
        <v>254</v>
      </c>
      <c r="B274">
        <v>1.083E-4</v>
      </c>
      <c r="C274">
        <v>5.1700000000000001E-3</v>
      </c>
      <c r="D274" s="1">
        <v>1E-4</v>
      </c>
      <c r="E274">
        <v>168.1</v>
      </c>
      <c r="F274">
        <v>153.93</v>
      </c>
      <c r="G274">
        <v>1.0900000000000001</v>
      </c>
      <c r="H274" t="s">
        <v>511</v>
      </c>
      <c r="I274" t="s">
        <v>512</v>
      </c>
    </row>
    <row r="275" spans="1:9" x14ac:dyDescent="0.25">
      <c r="A275">
        <v>255</v>
      </c>
      <c r="B275">
        <v>1.083E-4</v>
      </c>
      <c r="C275">
        <v>5.1700000000000001E-3</v>
      </c>
      <c r="D275" s="1">
        <v>2.0000000000000001E-4</v>
      </c>
      <c r="E275">
        <v>100.49</v>
      </c>
      <c r="F275">
        <v>115.42</v>
      </c>
      <c r="G275">
        <v>0.87</v>
      </c>
      <c r="H275" t="s">
        <v>513</v>
      </c>
      <c r="I275" t="s">
        <v>514</v>
      </c>
    </row>
    <row r="276" spans="1:9" x14ac:dyDescent="0.25">
      <c r="A276">
        <v>256</v>
      </c>
      <c r="B276">
        <v>1.086E-4</v>
      </c>
      <c r="C276">
        <v>5.1700000000000001E-3</v>
      </c>
      <c r="D276" t="s">
        <v>19</v>
      </c>
      <c r="E276">
        <v>1183.95</v>
      </c>
      <c r="F276">
        <v>1496.66</v>
      </c>
      <c r="G276">
        <v>0.79</v>
      </c>
      <c r="H276" t="s">
        <v>515</v>
      </c>
      <c r="I276" t="s">
        <v>516</v>
      </c>
    </row>
    <row r="277" spans="1:9" x14ac:dyDescent="0.25">
      <c r="A277">
        <v>257</v>
      </c>
      <c r="B277">
        <v>1.088E-4</v>
      </c>
      <c r="C277">
        <v>5.1700000000000001E-3</v>
      </c>
      <c r="D277" t="s">
        <v>19</v>
      </c>
      <c r="E277">
        <v>48.71</v>
      </c>
      <c r="F277">
        <v>58.34</v>
      </c>
      <c r="G277">
        <v>0.84</v>
      </c>
      <c r="H277" t="s">
        <v>517</v>
      </c>
      <c r="I277" t="s">
        <v>518</v>
      </c>
    </row>
    <row r="278" spans="1:9" x14ac:dyDescent="0.25">
      <c r="A278">
        <v>258</v>
      </c>
      <c r="B278">
        <v>1.093E-4</v>
      </c>
      <c r="C278">
        <v>5.1700000000000001E-3</v>
      </c>
      <c r="D278" t="s">
        <v>19</v>
      </c>
      <c r="E278">
        <v>44.26</v>
      </c>
      <c r="F278">
        <v>40.53</v>
      </c>
      <c r="G278">
        <v>1.0900000000000001</v>
      </c>
      <c r="H278" t="s">
        <v>519</v>
      </c>
      <c r="I278" t="s">
        <v>520</v>
      </c>
    </row>
    <row r="279" spans="1:9" x14ac:dyDescent="0.25">
      <c r="A279">
        <v>259</v>
      </c>
      <c r="B279">
        <v>1.105E-4</v>
      </c>
      <c r="C279">
        <v>5.1799999999999997E-3</v>
      </c>
      <c r="D279" t="s">
        <v>19</v>
      </c>
      <c r="E279">
        <v>1885.27</v>
      </c>
      <c r="F279">
        <v>1386.49</v>
      </c>
      <c r="G279">
        <v>1.36</v>
      </c>
      <c r="H279" t="s">
        <v>521</v>
      </c>
      <c r="I279" t="s">
        <v>522</v>
      </c>
    </row>
    <row r="280" spans="1:9" x14ac:dyDescent="0.25">
      <c r="A280">
        <v>260</v>
      </c>
      <c r="B280">
        <v>1.109E-4</v>
      </c>
      <c r="C280">
        <v>5.1799999999999997E-3</v>
      </c>
      <c r="D280" s="1">
        <v>2.9999999999999997E-4</v>
      </c>
      <c r="E280">
        <v>411.31</v>
      </c>
      <c r="F280">
        <v>468.75</v>
      </c>
      <c r="G280">
        <v>0.88</v>
      </c>
      <c r="H280" t="s">
        <v>523</v>
      </c>
      <c r="I280" t="s">
        <v>524</v>
      </c>
    </row>
    <row r="281" spans="1:9" x14ac:dyDescent="0.25">
      <c r="A281">
        <v>261</v>
      </c>
      <c r="B281">
        <v>1.109E-4</v>
      </c>
      <c r="C281">
        <v>5.1799999999999997E-3</v>
      </c>
      <c r="D281" s="1">
        <v>1E-4</v>
      </c>
      <c r="E281">
        <v>91</v>
      </c>
      <c r="F281">
        <v>78.8</v>
      </c>
      <c r="G281">
        <v>1.1499999999999999</v>
      </c>
      <c r="H281" t="s">
        <v>525</v>
      </c>
      <c r="I281" t="s">
        <v>526</v>
      </c>
    </row>
    <row r="282" spans="1:9" x14ac:dyDescent="0.25">
      <c r="A282">
        <v>262</v>
      </c>
      <c r="B282">
        <v>1.117E-4</v>
      </c>
      <c r="C282">
        <v>5.1999999999999998E-3</v>
      </c>
      <c r="D282" s="1">
        <v>2.0000000000000001E-4</v>
      </c>
      <c r="E282">
        <v>619.48</v>
      </c>
      <c r="F282">
        <v>686.03</v>
      </c>
      <c r="G282">
        <v>0.9</v>
      </c>
      <c r="H282" t="s">
        <v>527</v>
      </c>
      <c r="I282" t="s">
        <v>528</v>
      </c>
    </row>
    <row r="283" spans="1:9" x14ac:dyDescent="0.25">
      <c r="A283">
        <v>263</v>
      </c>
      <c r="B283">
        <v>1.131E-4</v>
      </c>
      <c r="C283">
        <v>5.2199999999999998E-3</v>
      </c>
      <c r="D283" s="1">
        <v>1E-4</v>
      </c>
      <c r="E283">
        <v>501.71</v>
      </c>
      <c r="F283">
        <v>446.6</v>
      </c>
      <c r="G283">
        <v>1.1200000000000001</v>
      </c>
      <c r="H283" t="s">
        <v>529</v>
      </c>
      <c r="I283" t="s">
        <v>530</v>
      </c>
    </row>
    <row r="284" spans="1:9" x14ac:dyDescent="0.25">
      <c r="A284">
        <v>264</v>
      </c>
      <c r="B284">
        <v>1.133E-4</v>
      </c>
      <c r="C284">
        <v>5.2199999999999998E-3</v>
      </c>
      <c r="D284" t="s">
        <v>19</v>
      </c>
      <c r="E284">
        <v>86.1</v>
      </c>
      <c r="F284">
        <v>77.69</v>
      </c>
      <c r="G284">
        <v>1.1100000000000001</v>
      </c>
      <c r="H284" t="s">
        <v>531</v>
      </c>
      <c r="I284" t="s">
        <v>532</v>
      </c>
    </row>
    <row r="285" spans="1:9" x14ac:dyDescent="0.25">
      <c r="A285">
        <v>265</v>
      </c>
      <c r="B285">
        <v>1.133E-4</v>
      </c>
      <c r="C285">
        <v>5.2199999999999998E-3</v>
      </c>
      <c r="D285" t="s">
        <v>19</v>
      </c>
      <c r="E285">
        <v>387.5</v>
      </c>
      <c r="F285">
        <v>354.54</v>
      </c>
      <c r="G285">
        <v>1.0900000000000001</v>
      </c>
      <c r="H285" t="s">
        <v>533</v>
      </c>
      <c r="I285" t="s">
        <v>534</v>
      </c>
    </row>
    <row r="286" spans="1:9" x14ac:dyDescent="0.25">
      <c r="A286">
        <v>266</v>
      </c>
      <c r="B286">
        <v>1.164E-4</v>
      </c>
      <c r="C286">
        <v>5.3400000000000001E-3</v>
      </c>
      <c r="D286" s="1">
        <v>1E-4</v>
      </c>
      <c r="E286">
        <v>225.71</v>
      </c>
      <c r="F286">
        <v>273.86</v>
      </c>
      <c r="G286">
        <v>0.82</v>
      </c>
      <c r="H286" t="s">
        <v>535</v>
      </c>
      <c r="I286" t="s">
        <v>536</v>
      </c>
    </row>
    <row r="287" spans="1:9" x14ac:dyDescent="0.25">
      <c r="A287">
        <v>267</v>
      </c>
      <c r="B287">
        <v>1.184E-4</v>
      </c>
      <c r="C287">
        <v>5.4099999999999999E-3</v>
      </c>
      <c r="D287" s="1">
        <v>1E-4</v>
      </c>
      <c r="E287">
        <v>152.24</v>
      </c>
      <c r="F287">
        <v>139.75</v>
      </c>
      <c r="G287">
        <v>1.0900000000000001</v>
      </c>
      <c r="H287" t="s">
        <v>537</v>
      </c>
      <c r="I287" t="s">
        <v>538</v>
      </c>
    </row>
    <row r="288" spans="1:9" x14ac:dyDescent="0.25">
      <c r="A288">
        <v>268</v>
      </c>
      <c r="B288">
        <v>1.1959999999999999E-4</v>
      </c>
      <c r="C288">
        <v>5.45E-3</v>
      </c>
      <c r="D288" t="s">
        <v>19</v>
      </c>
      <c r="E288">
        <v>285.61</v>
      </c>
      <c r="F288">
        <v>254.82</v>
      </c>
      <c r="G288">
        <v>1.1200000000000001</v>
      </c>
      <c r="H288" t="s">
        <v>539</v>
      </c>
      <c r="I288" t="s">
        <v>540</v>
      </c>
    </row>
    <row r="289" spans="1:9" x14ac:dyDescent="0.25">
      <c r="A289">
        <v>269</v>
      </c>
      <c r="B289">
        <v>1.2010000000000001E-4</v>
      </c>
      <c r="C289">
        <v>5.45E-3</v>
      </c>
      <c r="D289" s="1">
        <v>1E-4</v>
      </c>
      <c r="E289">
        <v>167.85</v>
      </c>
      <c r="F289">
        <v>154.16</v>
      </c>
      <c r="G289">
        <v>1.0900000000000001</v>
      </c>
      <c r="H289" t="s">
        <v>541</v>
      </c>
      <c r="I289" t="s">
        <v>542</v>
      </c>
    </row>
    <row r="290" spans="1:9" x14ac:dyDescent="0.25">
      <c r="A290">
        <v>270</v>
      </c>
      <c r="B290">
        <v>1.219E-4</v>
      </c>
      <c r="C290">
        <v>5.5100000000000001E-3</v>
      </c>
      <c r="D290" s="1">
        <v>2.0000000000000001E-4</v>
      </c>
      <c r="E290">
        <v>130.33000000000001</v>
      </c>
      <c r="F290">
        <v>119.65</v>
      </c>
      <c r="G290">
        <v>1.0900000000000001</v>
      </c>
      <c r="H290" t="s">
        <v>543</v>
      </c>
      <c r="I290" t="s">
        <v>544</v>
      </c>
    </row>
    <row r="291" spans="1:9" x14ac:dyDescent="0.25">
      <c r="A291">
        <v>271</v>
      </c>
      <c r="B291">
        <v>1.2239999999999999E-4</v>
      </c>
      <c r="C291">
        <v>5.5100000000000001E-3</v>
      </c>
      <c r="D291" s="1">
        <v>2.0000000000000001E-4</v>
      </c>
      <c r="E291">
        <v>67.290000000000006</v>
      </c>
      <c r="F291">
        <v>73.58</v>
      </c>
      <c r="G291">
        <v>0.91</v>
      </c>
      <c r="H291" t="s">
        <v>545</v>
      </c>
      <c r="I291" t="s">
        <v>546</v>
      </c>
    </row>
    <row r="292" spans="1:9" x14ac:dyDescent="0.25">
      <c r="A292">
        <v>272</v>
      </c>
      <c r="B292">
        <v>1.2410000000000001E-4</v>
      </c>
      <c r="C292">
        <v>5.5700000000000003E-3</v>
      </c>
      <c r="D292" s="1">
        <v>2.9999999999999997E-4</v>
      </c>
      <c r="E292">
        <v>172.59</v>
      </c>
      <c r="F292">
        <v>207.56</v>
      </c>
      <c r="G292">
        <v>0.83</v>
      </c>
      <c r="H292" t="s">
        <v>547</v>
      </c>
      <c r="I292" t="s">
        <v>548</v>
      </c>
    </row>
    <row r="293" spans="1:9" x14ac:dyDescent="0.25">
      <c r="A293">
        <v>273</v>
      </c>
      <c r="B293">
        <v>1.249E-4</v>
      </c>
      <c r="C293">
        <v>5.5799999999999999E-3</v>
      </c>
      <c r="D293" s="1">
        <v>1E-4</v>
      </c>
      <c r="E293">
        <v>52.85</v>
      </c>
      <c r="F293">
        <v>48.36</v>
      </c>
      <c r="G293">
        <v>1.0900000000000001</v>
      </c>
      <c r="H293" t="s">
        <v>549</v>
      </c>
      <c r="I293" t="s">
        <v>550</v>
      </c>
    </row>
    <row r="294" spans="1:9" x14ac:dyDescent="0.25">
      <c r="A294">
        <v>274</v>
      </c>
      <c r="B294">
        <v>1.2579999999999999E-4</v>
      </c>
      <c r="C294">
        <v>5.5799999999999999E-3</v>
      </c>
      <c r="D294" t="s">
        <v>19</v>
      </c>
      <c r="E294">
        <v>952.08</v>
      </c>
      <c r="F294">
        <v>782.51</v>
      </c>
      <c r="G294">
        <v>1.22</v>
      </c>
      <c r="H294" t="s">
        <v>551</v>
      </c>
      <c r="I294" t="s">
        <v>552</v>
      </c>
    </row>
    <row r="295" spans="1:9" x14ac:dyDescent="0.25">
      <c r="A295">
        <v>275</v>
      </c>
      <c r="B295">
        <v>1.261E-4</v>
      </c>
      <c r="C295">
        <v>5.5799999999999999E-3</v>
      </c>
      <c r="D295" s="1">
        <v>1E-4</v>
      </c>
      <c r="E295">
        <v>612.51</v>
      </c>
      <c r="F295">
        <v>538.54999999999995</v>
      </c>
      <c r="G295">
        <v>1.1399999999999999</v>
      </c>
      <c r="H295" t="s">
        <v>553</v>
      </c>
    </row>
    <row r="296" spans="1:9" x14ac:dyDescent="0.25">
      <c r="A296">
        <v>276</v>
      </c>
      <c r="B296">
        <v>1.262E-4</v>
      </c>
      <c r="C296">
        <v>5.5799999999999999E-3</v>
      </c>
      <c r="D296" s="1">
        <v>1E-4</v>
      </c>
      <c r="E296">
        <v>92.96</v>
      </c>
      <c r="F296">
        <v>108.68</v>
      </c>
      <c r="G296">
        <v>0.86</v>
      </c>
      <c r="H296" t="s">
        <v>554</v>
      </c>
      <c r="I296" t="s">
        <v>555</v>
      </c>
    </row>
    <row r="297" spans="1:9" x14ac:dyDescent="0.25">
      <c r="A297">
        <v>277</v>
      </c>
      <c r="B297">
        <v>1.272E-4</v>
      </c>
      <c r="C297">
        <v>5.5999999999999999E-3</v>
      </c>
      <c r="D297" s="1">
        <v>2.0000000000000001E-4</v>
      </c>
      <c r="E297">
        <v>73.81</v>
      </c>
      <c r="F297">
        <v>65.790000000000006</v>
      </c>
      <c r="G297">
        <v>1.1200000000000001</v>
      </c>
      <c r="H297" t="s">
        <v>556</v>
      </c>
      <c r="I297" t="s">
        <v>557</v>
      </c>
    </row>
    <row r="298" spans="1:9" x14ac:dyDescent="0.25">
      <c r="A298">
        <v>278</v>
      </c>
      <c r="B298">
        <v>1.2889999999999999E-4</v>
      </c>
      <c r="C298">
        <v>5.6600000000000001E-3</v>
      </c>
      <c r="D298" s="1">
        <v>1E-4</v>
      </c>
      <c r="E298">
        <v>223.18</v>
      </c>
      <c r="F298">
        <v>256.97000000000003</v>
      </c>
      <c r="G298">
        <v>0.87</v>
      </c>
      <c r="H298" t="s">
        <v>558</v>
      </c>
      <c r="I298" t="s">
        <v>559</v>
      </c>
    </row>
    <row r="299" spans="1:9" x14ac:dyDescent="0.25">
      <c r="A299">
        <v>279</v>
      </c>
      <c r="B299">
        <v>1.295E-4</v>
      </c>
      <c r="C299">
        <v>5.6600000000000001E-3</v>
      </c>
      <c r="D299" s="1">
        <v>1E-4</v>
      </c>
      <c r="E299">
        <v>289.70999999999998</v>
      </c>
      <c r="F299">
        <v>351.42</v>
      </c>
      <c r="G299">
        <v>0.82</v>
      </c>
      <c r="H299" t="s">
        <v>560</v>
      </c>
      <c r="I299" t="s">
        <v>561</v>
      </c>
    </row>
    <row r="300" spans="1:9" x14ac:dyDescent="0.25">
      <c r="A300">
        <v>280</v>
      </c>
      <c r="B300">
        <v>1.2990000000000001E-4</v>
      </c>
      <c r="C300">
        <v>5.6600000000000001E-3</v>
      </c>
      <c r="D300" t="s">
        <v>19</v>
      </c>
      <c r="E300">
        <v>283.33</v>
      </c>
      <c r="F300">
        <v>333.8</v>
      </c>
      <c r="G300">
        <v>0.85</v>
      </c>
      <c r="H300" t="s">
        <v>562</v>
      </c>
      <c r="I300" t="s">
        <v>563</v>
      </c>
    </row>
    <row r="301" spans="1:9" x14ac:dyDescent="0.25">
      <c r="A301">
        <v>281</v>
      </c>
      <c r="B301">
        <v>1.3190000000000001E-4</v>
      </c>
      <c r="C301">
        <v>5.7200000000000003E-3</v>
      </c>
      <c r="D301" s="1">
        <v>1E-4</v>
      </c>
      <c r="E301">
        <v>1227.97</v>
      </c>
      <c r="F301">
        <v>1535.71</v>
      </c>
      <c r="G301">
        <v>0.8</v>
      </c>
      <c r="H301" t="s">
        <v>564</v>
      </c>
      <c r="I301" t="s">
        <v>565</v>
      </c>
    </row>
    <row r="302" spans="1:9" x14ac:dyDescent="0.25">
      <c r="A302">
        <v>282</v>
      </c>
      <c r="B302">
        <v>1.3219999999999999E-4</v>
      </c>
      <c r="C302">
        <v>5.7200000000000003E-3</v>
      </c>
      <c r="D302" s="1">
        <v>1E-4</v>
      </c>
      <c r="E302">
        <v>74.06</v>
      </c>
      <c r="F302">
        <v>68.06</v>
      </c>
      <c r="G302">
        <v>1.0900000000000001</v>
      </c>
      <c r="H302" t="s">
        <v>566</v>
      </c>
      <c r="I302" t="s">
        <v>567</v>
      </c>
    </row>
    <row r="303" spans="1:9" x14ac:dyDescent="0.25">
      <c r="A303">
        <v>283</v>
      </c>
      <c r="B303">
        <v>1.3329999999999999E-4</v>
      </c>
      <c r="C303">
        <v>5.7499999999999999E-3</v>
      </c>
      <c r="D303" s="1">
        <v>1E-4</v>
      </c>
      <c r="E303">
        <v>274.18</v>
      </c>
      <c r="F303">
        <v>250.36</v>
      </c>
      <c r="G303">
        <v>1.1000000000000001</v>
      </c>
      <c r="H303" t="s">
        <v>568</v>
      </c>
      <c r="I303" t="s">
        <v>569</v>
      </c>
    </row>
    <row r="304" spans="1:9" x14ac:dyDescent="0.25">
      <c r="A304">
        <v>284</v>
      </c>
      <c r="B304">
        <v>1.3430000000000001E-4</v>
      </c>
      <c r="C304">
        <v>5.77E-3</v>
      </c>
      <c r="D304" t="s">
        <v>19</v>
      </c>
      <c r="E304">
        <v>421.25</v>
      </c>
      <c r="F304">
        <v>366.1</v>
      </c>
      <c r="G304">
        <v>1.1499999999999999</v>
      </c>
      <c r="H304" t="s">
        <v>570</v>
      </c>
      <c r="I304" t="s">
        <v>571</v>
      </c>
    </row>
    <row r="305" spans="1:9" x14ac:dyDescent="0.25">
      <c r="A305">
        <v>285</v>
      </c>
      <c r="B305">
        <v>1.3650000000000001E-4</v>
      </c>
      <c r="C305">
        <v>5.8399999999999997E-3</v>
      </c>
      <c r="D305" s="1">
        <v>4.0000000000000002E-4</v>
      </c>
      <c r="E305">
        <v>52.61</v>
      </c>
      <c r="F305">
        <v>57.82</v>
      </c>
      <c r="G305">
        <v>0.91</v>
      </c>
      <c r="H305" t="s">
        <v>572</v>
      </c>
      <c r="I305" t="s">
        <v>573</v>
      </c>
    </row>
    <row r="306" spans="1:9" x14ac:dyDescent="0.25">
      <c r="A306">
        <v>286</v>
      </c>
      <c r="B306">
        <v>1.3679999999999999E-4</v>
      </c>
      <c r="C306">
        <v>5.8399999999999997E-3</v>
      </c>
      <c r="D306" s="1">
        <v>2.9999999999999997E-4</v>
      </c>
      <c r="E306">
        <v>154.72</v>
      </c>
      <c r="F306">
        <v>124.46</v>
      </c>
      <c r="G306">
        <v>1.24</v>
      </c>
      <c r="H306" t="s">
        <v>574</v>
      </c>
      <c r="I306" t="s">
        <v>575</v>
      </c>
    </row>
    <row r="307" spans="1:9" x14ac:dyDescent="0.25">
      <c r="A307">
        <v>287</v>
      </c>
      <c r="B307">
        <v>1.3760000000000001E-4</v>
      </c>
      <c r="C307">
        <v>5.8399999999999997E-3</v>
      </c>
      <c r="D307" s="1">
        <v>1E-4</v>
      </c>
      <c r="E307">
        <v>1096.31</v>
      </c>
      <c r="F307">
        <v>843.84</v>
      </c>
      <c r="G307">
        <v>1.3</v>
      </c>
      <c r="H307" t="s">
        <v>576</v>
      </c>
      <c r="I307" t="s">
        <v>577</v>
      </c>
    </row>
    <row r="308" spans="1:9" x14ac:dyDescent="0.25">
      <c r="A308">
        <v>288</v>
      </c>
      <c r="B308">
        <v>1.3779999999999999E-4</v>
      </c>
      <c r="C308">
        <v>5.8399999999999997E-3</v>
      </c>
      <c r="D308" s="1">
        <v>1E-4</v>
      </c>
      <c r="E308">
        <v>110.36</v>
      </c>
      <c r="F308">
        <v>125.55</v>
      </c>
      <c r="G308">
        <v>0.88</v>
      </c>
      <c r="H308" t="s">
        <v>578</v>
      </c>
      <c r="I308" t="s">
        <v>372</v>
      </c>
    </row>
    <row r="309" spans="1:9" x14ac:dyDescent="0.25">
      <c r="A309">
        <v>289</v>
      </c>
      <c r="B309">
        <v>1.3960000000000001E-4</v>
      </c>
      <c r="C309">
        <v>5.8900000000000003E-3</v>
      </c>
      <c r="D309" t="s">
        <v>19</v>
      </c>
      <c r="E309">
        <v>88.4</v>
      </c>
      <c r="F309">
        <v>99.35</v>
      </c>
      <c r="G309">
        <v>0.89</v>
      </c>
      <c r="H309" t="s">
        <v>579</v>
      </c>
      <c r="I309" t="s">
        <v>580</v>
      </c>
    </row>
    <row r="310" spans="1:9" x14ac:dyDescent="0.25">
      <c r="A310">
        <v>290</v>
      </c>
      <c r="B310">
        <v>1.4009999999999999E-4</v>
      </c>
      <c r="C310">
        <v>5.8900000000000003E-3</v>
      </c>
      <c r="D310" s="1">
        <v>1E-4</v>
      </c>
      <c r="E310">
        <v>568.71</v>
      </c>
      <c r="F310">
        <v>490.3</v>
      </c>
      <c r="G310">
        <v>1.1599999999999999</v>
      </c>
      <c r="H310" t="s">
        <v>581</v>
      </c>
      <c r="I310" t="s">
        <v>582</v>
      </c>
    </row>
    <row r="311" spans="1:9" x14ac:dyDescent="0.25">
      <c r="A311">
        <v>291</v>
      </c>
      <c r="B311">
        <v>1.4210000000000001E-4</v>
      </c>
      <c r="C311">
        <v>5.96E-3</v>
      </c>
      <c r="D311" s="1">
        <v>2.0000000000000001E-4</v>
      </c>
      <c r="E311">
        <v>219.92</v>
      </c>
      <c r="F311">
        <v>267.14</v>
      </c>
      <c r="G311">
        <v>0.82</v>
      </c>
      <c r="H311" t="s">
        <v>583</v>
      </c>
      <c r="I311" t="s">
        <v>584</v>
      </c>
    </row>
    <row r="312" spans="1:9" x14ac:dyDescent="0.25">
      <c r="A312">
        <v>292</v>
      </c>
      <c r="B312">
        <v>1.4449999999999999E-4</v>
      </c>
      <c r="C312">
        <v>6.0400000000000002E-3</v>
      </c>
      <c r="D312" t="s">
        <v>19</v>
      </c>
      <c r="E312">
        <v>407.51</v>
      </c>
      <c r="F312">
        <v>443.72</v>
      </c>
      <c r="G312">
        <v>0.92</v>
      </c>
      <c r="H312" t="s">
        <v>585</v>
      </c>
      <c r="I312" t="s">
        <v>586</v>
      </c>
    </row>
    <row r="313" spans="1:9" x14ac:dyDescent="0.25">
      <c r="A313">
        <v>293</v>
      </c>
      <c r="B313">
        <v>1.473E-4</v>
      </c>
      <c r="C313">
        <v>6.13E-3</v>
      </c>
      <c r="D313" t="s">
        <v>19</v>
      </c>
      <c r="E313">
        <v>438.82</v>
      </c>
      <c r="F313">
        <v>508.73</v>
      </c>
      <c r="G313">
        <v>0.86</v>
      </c>
      <c r="H313" t="s">
        <v>587</v>
      </c>
      <c r="I313" t="s">
        <v>588</v>
      </c>
    </row>
    <row r="314" spans="1:9" x14ac:dyDescent="0.25">
      <c r="A314">
        <v>294</v>
      </c>
      <c r="B314">
        <v>1.483E-4</v>
      </c>
      <c r="C314">
        <v>6.1500000000000001E-3</v>
      </c>
      <c r="D314" t="s">
        <v>19</v>
      </c>
      <c r="E314">
        <v>489.29</v>
      </c>
      <c r="F314">
        <v>447.82</v>
      </c>
      <c r="G314">
        <v>1.0900000000000001</v>
      </c>
      <c r="H314" t="s">
        <v>589</v>
      </c>
      <c r="I314" t="s">
        <v>590</v>
      </c>
    </row>
    <row r="315" spans="1:9" x14ac:dyDescent="0.25">
      <c r="A315">
        <v>295</v>
      </c>
      <c r="B315">
        <v>1.496E-4</v>
      </c>
      <c r="C315">
        <v>6.1900000000000002E-3</v>
      </c>
      <c r="D315" t="s">
        <v>19</v>
      </c>
      <c r="E315">
        <v>238.92</v>
      </c>
      <c r="F315">
        <v>215.39</v>
      </c>
      <c r="G315">
        <v>1.1100000000000001</v>
      </c>
      <c r="H315" t="s">
        <v>591</v>
      </c>
      <c r="I315" t="s">
        <v>592</v>
      </c>
    </row>
    <row r="316" spans="1:9" x14ac:dyDescent="0.25">
      <c r="A316">
        <v>296</v>
      </c>
      <c r="B316">
        <v>1.5100000000000001E-4</v>
      </c>
      <c r="C316">
        <v>6.2199999999999998E-3</v>
      </c>
      <c r="D316" t="s">
        <v>19</v>
      </c>
      <c r="E316">
        <v>183.92</v>
      </c>
      <c r="F316">
        <v>208.64</v>
      </c>
      <c r="G316">
        <v>0.88</v>
      </c>
      <c r="H316" t="s">
        <v>593</v>
      </c>
      <c r="I316" t="s">
        <v>594</v>
      </c>
    </row>
    <row r="317" spans="1:9" x14ac:dyDescent="0.25">
      <c r="A317">
        <v>297</v>
      </c>
      <c r="B317">
        <v>1.5559999999999999E-4</v>
      </c>
      <c r="C317">
        <v>6.3899999999999998E-3</v>
      </c>
      <c r="D317" s="1">
        <v>1E-4</v>
      </c>
      <c r="E317">
        <v>259.26</v>
      </c>
      <c r="F317">
        <v>313.19</v>
      </c>
      <c r="G317">
        <v>0.83</v>
      </c>
      <c r="H317" t="s">
        <v>595</v>
      </c>
      <c r="I317" t="s">
        <v>596</v>
      </c>
    </row>
    <row r="318" spans="1:9" x14ac:dyDescent="0.25">
      <c r="A318">
        <v>298</v>
      </c>
      <c r="B318">
        <v>1.563E-4</v>
      </c>
      <c r="C318">
        <v>6.3899999999999998E-3</v>
      </c>
      <c r="D318" s="1">
        <v>1E-4</v>
      </c>
      <c r="E318">
        <v>642.49</v>
      </c>
      <c r="F318">
        <v>738.18</v>
      </c>
      <c r="G318">
        <v>0.87</v>
      </c>
      <c r="H318" t="s">
        <v>597</v>
      </c>
      <c r="I318" t="s">
        <v>598</v>
      </c>
    </row>
    <row r="319" spans="1:9" x14ac:dyDescent="0.25">
      <c r="A319">
        <v>299</v>
      </c>
      <c r="B319">
        <v>1.5799999999999999E-4</v>
      </c>
      <c r="C319">
        <v>6.3899999999999998E-3</v>
      </c>
      <c r="D319" t="s">
        <v>19</v>
      </c>
      <c r="E319">
        <v>87.25</v>
      </c>
      <c r="F319">
        <v>96.77</v>
      </c>
      <c r="G319">
        <v>0.9</v>
      </c>
      <c r="H319" t="s">
        <v>599</v>
      </c>
      <c r="I319" t="s">
        <v>600</v>
      </c>
    </row>
    <row r="320" spans="1:9" x14ac:dyDescent="0.25">
      <c r="A320">
        <v>300</v>
      </c>
      <c r="B320">
        <v>1.5809999999999999E-4</v>
      </c>
      <c r="C320">
        <v>6.3899999999999998E-3</v>
      </c>
      <c r="D320" s="1">
        <v>2.0000000000000001E-4</v>
      </c>
      <c r="E320">
        <v>571.86</v>
      </c>
      <c r="F320">
        <v>672.33</v>
      </c>
      <c r="G320">
        <v>0.85</v>
      </c>
      <c r="H320" t="s">
        <v>601</v>
      </c>
      <c r="I320" t="s">
        <v>602</v>
      </c>
    </row>
    <row r="321" spans="1:9" x14ac:dyDescent="0.25">
      <c r="A321">
        <v>301</v>
      </c>
      <c r="B321">
        <v>1.584E-4</v>
      </c>
      <c r="C321">
        <v>6.3899999999999998E-3</v>
      </c>
      <c r="D321" s="1">
        <v>1E-4</v>
      </c>
      <c r="E321">
        <v>167.61</v>
      </c>
      <c r="F321">
        <v>149.22999999999999</v>
      </c>
      <c r="G321">
        <v>1.1200000000000001</v>
      </c>
      <c r="H321" t="s">
        <v>603</v>
      </c>
      <c r="I321" t="s">
        <v>604</v>
      </c>
    </row>
    <row r="322" spans="1:9" x14ac:dyDescent="0.25">
      <c r="A322">
        <v>302</v>
      </c>
      <c r="B322">
        <v>1.5880000000000001E-4</v>
      </c>
      <c r="C322">
        <v>6.3899999999999998E-3</v>
      </c>
      <c r="D322" t="s">
        <v>19</v>
      </c>
      <c r="E322">
        <v>174.07</v>
      </c>
      <c r="F322">
        <v>153.53</v>
      </c>
      <c r="G322">
        <v>1.1299999999999999</v>
      </c>
      <c r="H322" t="s">
        <v>605</v>
      </c>
      <c r="I322" t="s">
        <v>606</v>
      </c>
    </row>
    <row r="323" spans="1:9" x14ac:dyDescent="0.25">
      <c r="A323">
        <v>303</v>
      </c>
      <c r="B323">
        <v>1.5919999999999999E-4</v>
      </c>
      <c r="C323">
        <v>6.3899999999999998E-3</v>
      </c>
      <c r="D323" s="1">
        <v>2.9999999999999997E-4</v>
      </c>
      <c r="E323">
        <v>94.91</v>
      </c>
      <c r="F323">
        <v>109.99</v>
      </c>
      <c r="G323">
        <v>0.86</v>
      </c>
      <c r="H323" t="s">
        <v>607</v>
      </c>
      <c r="I323" t="s">
        <v>608</v>
      </c>
    </row>
    <row r="324" spans="1:9" x14ac:dyDescent="0.25">
      <c r="A324">
        <v>304</v>
      </c>
      <c r="B324">
        <v>1.5970000000000001E-4</v>
      </c>
      <c r="C324">
        <v>6.3899999999999998E-3</v>
      </c>
      <c r="D324" s="1">
        <v>1E-4</v>
      </c>
      <c r="E324">
        <v>462.43</v>
      </c>
      <c r="F324">
        <v>370.19</v>
      </c>
      <c r="G324">
        <v>1.25</v>
      </c>
      <c r="H324" t="s">
        <v>609</v>
      </c>
      <c r="I324" t="s">
        <v>610</v>
      </c>
    </row>
    <row r="325" spans="1:9" x14ac:dyDescent="0.25">
      <c r="A325">
        <v>305</v>
      </c>
      <c r="B325">
        <v>1.6019999999999999E-4</v>
      </c>
      <c r="C325">
        <v>6.3899999999999998E-3</v>
      </c>
      <c r="D325" s="1">
        <v>2.9999999999999997E-4</v>
      </c>
      <c r="E325">
        <v>74.349999999999994</v>
      </c>
      <c r="F325">
        <v>82.57</v>
      </c>
      <c r="G325">
        <v>0.9</v>
      </c>
      <c r="H325" t="s">
        <v>611</v>
      </c>
      <c r="I325" t="s">
        <v>612</v>
      </c>
    </row>
    <row r="326" spans="1:9" x14ac:dyDescent="0.25">
      <c r="A326">
        <v>306</v>
      </c>
      <c r="B326">
        <v>1.606E-4</v>
      </c>
      <c r="C326">
        <v>6.3899999999999998E-3</v>
      </c>
      <c r="D326" s="1">
        <v>1E-4</v>
      </c>
      <c r="E326">
        <v>625.02</v>
      </c>
      <c r="F326">
        <v>718.79</v>
      </c>
      <c r="G326">
        <v>0.87</v>
      </c>
      <c r="H326" t="s">
        <v>613</v>
      </c>
      <c r="I326" t="s">
        <v>614</v>
      </c>
    </row>
    <row r="327" spans="1:9" x14ac:dyDescent="0.25">
      <c r="A327">
        <v>307</v>
      </c>
      <c r="B327">
        <v>1.6080000000000001E-4</v>
      </c>
      <c r="C327">
        <v>6.3899999999999998E-3</v>
      </c>
      <c r="D327" s="1">
        <v>1E-4</v>
      </c>
      <c r="E327">
        <v>88.69</v>
      </c>
      <c r="F327">
        <v>78.44</v>
      </c>
      <c r="G327">
        <v>1.1299999999999999</v>
      </c>
      <c r="H327" t="s">
        <v>615</v>
      </c>
      <c r="I327" t="s">
        <v>616</v>
      </c>
    </row>
    <row r="328" spans="1:9" x14ac:dyDescent="0.25">
      <c r="A328">
        <v>308</v>
      </c>
      <c r="B328">
        <v>1.63E-4</v>
      </c>
      <c r="C328">
        <v>6.45E-3</v>
      </c>
      <c r="D328" s="1">
        <v>2.0000000000000001E-4</v>
      </c>
      <c r="E328">
        <v>424.76</v>
      </c>
      <c r="F328">
        <v>385.45</v>
      </c>
      <c r="G328">
        <v>1.1000000000000001</v>
      </c>
      <c r="H328" t="s">
        <v>617</v>
      </c>
      <c r="I328" t="s">
        <v>618</v>
      </c>
    </row>
    <row r="329" spans="1:9" x14ac:dyDescent="0.25">
      <c r="A329">
        <v>309</v>
      </c>
      <c r="B329">
        <v>1.6330000000000001E-4</v>
      </c>
      <c r="C329">
        <v>6.45E-3</v>
      </c>
      <c r="D329" s="1">
        <v>4.0000000000000002E-4</v>
      </c>
      <c r="E329">
        <v>797.14</v>
      </c>
      <c r="F329">
        <v>947.65</v>
      </c>
      <c r="G329">
        <v>0.84</v>
      </c>
      <c r="H329" t="s">
        <v>619</v>
      </c>
      <c r="I329" t="s">
        <v>620</v>
      </c>
    </row>
    <row r="330" spans="1:9" x14ac:dyDescent="0.25">
      <c r="A330">
        <v>310</v>
      </c>
      <c r="B330">
        <v>1.641E-4</v>
      </c>
      <c r="C330">
        <v>6.4599999999999996E-3</v>
      </c>
      <c r="D330" s="1">
        <v>1E-4</v>
      </c>
      <c r="E330">
        <v>88.63</v>
      </c>
      <c r="F330">
        <v>76.239999999999995</v>
      </c>
      <c r="G330">
        <v>1.1599999999999999</v>
      </c>
      <c r="H330" t="s">
        <v>621</v>
      </c>
      <c r="I330" t="s">
        <v>622</v>
      </c>
    </row>
    <row r="331" spans="1:9" x14ac:dyDescent="0.25">
      <c r="A331">
        <v>311</v>
      </c>
      <c r="B331">
        <v>1.6459999999999999E-4</v>
      </c>
      <c r="C331">
        <v>6.4599999999999996E-3</v>
      </c>
      <c r="D331" s="1">
        <v>2.0000000000000001E-4</v>
      </c>
      <c r="E331">
        <v>106.38</v>
      </c>
      <c r="F331">
        <v>96.21</v>
      </c>
      <c r="G331">
        <v>1.1100000000000001</v>
      </c>
      <c r="H331" t="s">
        <v>623</v>
      </c>
      <c r="I331" t="s">
        <v>624</v>
      </c>
    </row>
    <row r="332" spans="1:9" x14ac:dyDescent="0.25">
      <c r="A332">
        <v>312</v>
      </c>
      <c r="B332">
        <v>1.6670000000000001E-4</v>
      </c>
      <c r="C332">
        <v>6.5199999999999998E-3</v>
      </c>
      <c r="D332" t="s">
        <v>19</v>
      </c>
      <c r="E332">
        <v>215.68</v>
      </c>
      <c r="F332">
        <v>271.58999999999997</v>
      </c>
      <c r="G332">
        <v>0.79</v>
      </c>
      <c r="H332" t="s">
        <v>625</v>
      </c>
      <c r="I332" t="s">
        <v>626</v>
      </c>
    </row>
    <row r="333" spans="1:9" x14ac:dyDescent="0.25">
      <c r="A333">
        <v>313</v>
      </c>
      <c r="B333">
        <v>1.674E-4</v>
      </c>
      <c r="C333">
        <v>6.5300000000000002E-3</v>
      </c>
      <c r="D333" s="1">
        <v>2.0000000000000001E-4</v>
      </c>
      <c r="E333">
        <v>103.21</v>
      </c>
      <c r="F333">
        <v>114.75</v>
      </c>
      <c r="G333">
        <v>0.9</v>
      </c>
      <c r="H333" t="s">
        <v>627</v>
      </c>
      <c r="I333" t="s">
        <v>628</v>
      </c>
    </row>
    <row r="334" spans="1:9" x14ac:dyDescent="0.25">
      <c r="A334">
        <v>314</v>
      </c>
      <c r="B334">
        <v>1.6809999999999999E-4</v>
      </c>
      <c r="C334">
        <v>6.5300000000000002E-3</v>
      </c>
      <c r="D334" s="1">
        <v>4.0000000000000002E-4</v>
      </c>
      <c r="E334">
        <v>1029.6500000000001</v>
      </c>
      <c r="F334">
        <v>938.07</v>
      </c>
      <c r="G334">
        <v>1.1000000000000001</v>
      </c>
      <c r="H334" t="s">
        <v>629</v>
      </c>
      <c r="I334" t="s">
        <v>630</v>
      </c>
    </row>
    <row r="335" spans="1:9" x14ac:dyDescent="0.25">
      <c r="A335">
        <v>315</v>
      </c>
      <c r="B335">
        <v>1.694E-4</v>
      </c>
      <c r="C335">
        <v>6.5599999999999999E-3</v>
      </c>
      <c r="D335" t="s">
        <v>19</v>
      </c>
      <c r="E335">
        <v>91.35</v>
      </c>
      <c r="F335">
        <v>80.59</v>
      </c>
      <c r="G335">
        <v>1.1299999999999999</v>
      </c>
      <c r="H335" t="s">
        <v>631</v>
      </c>
      <c r="I335" t="s">
        <v>632</v>
      </c>
    </row>
    <row r="336" spans="1:9" x14ac:dyDescent="0.25">
      <c r="A336">
        <v>316</v>
      </c>
      <c r="B336">
        <v>1.7019999999999999E-4</v>
      </c>
      <c r="C336">
        <v>6.5700000000000003E-3</v>
      </c>
      <c r="D336" s="1">
        <v>2.0000000000000001E-4</v>
      </c>
      <c r="E336">
        <v>214.51</v>
      </c>
      <c r="F336">
        <v>241.86</v>
      </c>
      <c r="G336">
        <v>0.89</v>
      </c>
      <c r="H336" t="s">
        <v>633</v>
      </c>
      <c r="I336" t="s">
        <v>634</v>
      </c>
    </row>
    <row r="337" spans="1:9" x14ac:dyDescent="0.25">
      <c r="A337">
        <v>317</v>
      </c>
      <c r="B337">
        <v>1.716E-4</v>
      </c>
      <c r="C337">
        <v>6.6100000000000004E-3</v>
      </c>
      <c r="D337" s="1">
        <v>2.0000000000000001E-4</v>
      </c>
      <c r="E337">
        <v>179.51</v>
      </c>
      <c r="F337">
        <v>203.44</v>
      </c>
      <c r="G337">
        <v>0.88</v>
      </c>
      <c r="H337" t="s">
        <v>635</v>
      </c>
      <c r="I337" t="s">
        <v>636</v>
      </c>
    </row>
    <row r="338" spans="1:9" x14ac:dyDescent="0.25">
      <c r="A338">
        <v>318</v>
      </c>
      <c r="B338">
        <v>1.7479999999999999E-4</v>
      </c>
      <c r="C338">
        <v>6.7099999999999998E-3</v>
      </c>
      <c r="D338" s="1">
        <v>2.0000000000000001E-4</v>
      </c>
      <c r="E338">
        <v>62.91</v>
      </c>
      <c r="F338">
        <v>69.17</v>
      </c>
      <c r="G338">
        <v>0.91</v>
      </c>
      <c r="H338" t="s">
        <v>637</v>
      </c>
      <c r="I338" t="s">
        <v>638</v>
      </c>
    </row>
    <row r="339" spans="1:9" x14ac:dyDescent="0.25">
      <c r="A339">
        <v>319</v>
      </c>
      <c r="B339">
        <v>1.762E-4</v>
      </c>
      <c r="C339">
        <v>6.7400000000000003E-3</v>
      </c>
      <c r="D339" s="1">
        <v>1E-4</v>
      </c>
      <c r="E339">
        <v>125.27</v>
      </c>
      <c r="F339">
        <v>97.54</v>
      </c>
      <c r="G339">
        <v>1.28</v>
      </c>
      <c r="H339" t="s">
        <v>639</v>
      </c>
      <c r="I339" t="s">
        <v>640</v>
      </c>
    </row>
    <row r="340" spans="1:9" x14ac:dyDescent="0.25">
      <c r="A340">
        <v>320</v>
      </c>
      <c r="B340">
        <v>1.7809999999999999E-4</v>
      </c>
      <c r="C340">
        <v>6.79E-3</v>
      </c>
      <c r="D340" t="s">
        <v>19</v>
      </c>
      <c r="E340">
        <v>198.01</v>
      </c>
      <c r="F340">
        <v>180.92</v>
      </c>
      <c r="G340">
        <v>1.0900000000000001</v>
      </c>
      <c r="H340" t="s">
        <v>641</v>
      </c>
      <c r="I340" t="s">
        <v>642</v>
      </c>
    </row>
    <row r="341" spans="1:9" x14ac:dyDescent="0.25">
      <c r="A341">
        <v>321</v>
      </c>
      <c r="B341">
        <v>1.84E-4</v>
      </c>
      <c r="C341">
        <v>6.9699999999999996E-3</v>
      </c>
      <c r="D341" s="1">
        <v>1E-4</v>
      </c>
      <c r="E341">
        <v>303.45</v>
      </c>
      <c r="F341">
        <v>266.98</v>
      </c>
      <c r="G341">
        <v>1.1399999999999999</v>
      </c>
      <c r="H341" t="s">
        <v>643</v>
      </c>
      <c r="I341" t="s">
        <v>644</v>
      </c>
    </row>
    <row r="342" spans="1:9" x14ac:dyDescent="0.25">
      <c r="A342">
        <v>322</v>
      </c>
      <c r="B342">
        <v>1.841E-4</v>
      </c>
      <c r="C342">
        <v>6.9699999999999996E-3</v>
      </c>
      <c r="D342" s="1">
        <v>2.0000000000000001E-4</v>
      </c>
      <c r="E342">
        <v>452.77</v>
      </c>
      <c r="F342">
        <v>544.27</v>
      </c>
      <c r="G342">
        <v>0.83</v>
      </c>
      <c r="H342" t="s">
        <v>645</v>
      </c>
      <c r="I342" t="s">
        <v>646</v>
      </c>
    </row>
    <row r="343" spans="1:9" x14ac:dyDescent="0.25">
      <c r="A343">
        <v>323</v>
      </c>
      <c r="B343">
        <v>1.8459999999999999E-4</v>
      </c>
      <c r="C343">
        <v>6.9699999999999996E-3</v>
      </c>
      <c r="D343" s="1">
        <v>2.0000000000000001E-4</v>
      </c>
      <c r="E343">
        <v>93.76</v>
      </c>
      <c r="F343">
        <v>104.4</v>
      </c>
      <c r="G343">
        <v>0.9</v>
      </c>
      <c r="H343" t="s">
        <v>647</v>
      </c>
      <c r="I343" t="s">
        <v>648</v>
      </c>
    </row>
    <row r="344" spans="1:9" x14ac:dyDescent="0.25">
      <c r="A344">
        <v>324</v>
      </c>
      <c r="B344">
        <v>1.8560000000000001E-4</v>
      </c>
      <c r="C344">
        <v>6.9800000000000001E-3</v>
      </c>
      <c r="D344" s="1">
        <v>1E-4</v>
      </c>
      <c r="E344">
        <v>1017.45</v>
      </c>
      <c r="F344">
        <v>911.99</v>
      </c>
      <c r="G344">
        <v>1.1200000000000001</v>
      </c>
      <c r="H344" t="s">
        <v>649</v>
      </c>
    </row>
    <row r="345" spans="1:9" x14ac:dyDescent="0.25">
      <c r="A345">
        <v>325</v>
      </c>
      <c r="B345">
        <v>1.8579999999999999E-4</v>
      </c>
      <c r="C345">
        <v>6.9800000000000001E-3</v>
      </c>
      <c r="D345" s="1">
        <v>1E-4</v>
      </c>
      <c r="E345">
        <v>269.35000000000002</v>
      </c>
      <c r="F345">
        <v>239.61</v>
      </c>
      <c r="G345">
        <v>1.1200000000000001</v>
      </c>
      <c r="H345" t="s">
        <v>650</v>
      </c>
      <c r="I345" t="s">
        <v>651</v>
      </c>
    </row>
    <row r="346" spans="1:9" x14ac:dyDescent="0.25">
      <c r="A346">
        <v>326</v>
      </c>
      <c r="B346">
        <v>1.873E-4</v>
      </c>
      <c r="C346">
        <v>6.9899999999999997E-3</v>
      </c>
      <c r="D346" s="1">
        <v>2.9999999999999997E-4</v>
      </c>
      <c r="E346">
        <v>383.53</v>
      </c>
      <c r="F346">
        <v>457.1</v>
      </c>
      <c r="G346">
        <v>0.84</v>
      </c>
      <c r="H346" t="s">
        <v>652</v>
      </c>
      <c r="I346" t="s">
        <v>653</v>
      </c>
    </row>
    <row r="347" spans="1:9" x14ac:dyDescent="0.25">
      <c r="A347">
        <v>327</v>
      </c>
      <c r="B347">
        <v>1.874E-4</v>
      </c>
      <c r="C347">
        <v>6.9899999999999997E-3</v>
      </c>
      <c r="D347" s="1">
        <v>1E-4</v>
      </c>
      <c r="E347">
        <v>78.75</v>
      </c>
      <c r="F347">
        <v>72.260000000000005</v>
      </c>
      <c r="G347">
        <v>1.0900000000000001</v>
      </c>
      <c r="H347" t="s">
        <v>654</v>
      </c>
      <c r="I347" t="s">
        <v>655</v>
      </c>
    </row>
    <row r="348" spans="1:9" x14ac:dyDescent="0.25">
      <c r="A348">
        <v>328</v>
      </c>
      <c r="B348">
        <v>1.8909999999999999E-4</v>
      </c>
      <c r="C348">
        <v>7.0299999999999998E-3</v>
      </c>
      <c r="D348" s="1">
        <v>1E-4</v>
      </c>
      <c r="E348">
        <v>699.64</v>
      </c>
      <c r="F348">
        <v>596.51</v>
      </c>
      <c r="G348">
        <v>1.17</v>
      </c>
      <c r="H348" t="s">
        <v>656</v>
      </c>
      <c r="I348" t="s">
        <v>657</v>
      </c>
    </row>
    <row r="349" spans="1:9" x14ac:dyDescent="0.25">
      <c r="A349">
        <v>329</v>
      </c>
      <c r="B349">
        <v>1.9269999999999999E-4</v>
      </c>
      <c r="C349">
        <v>7.1300000000000001E-3</v>
      </c>
      <c r="D349" s="1">
        <v>2.0000000000000001E-4</v>
      </c>
      <c r="E349">
        <v>126.12</v>
      </c>
      <c r="F349">
        <v>116.19</v>
      </c>
      <c r="G349">
        <v>1.0900000000000001</v>
      </c>
      <c r="H349" t="s">
        <v>658</v>
      </c>
    </row>
    <row r="350" spans="1:9" x14ac:dyDescent="0.25">
      <c r="A350">
        <v>330</v>
      </c>
      <c r="B350">
        <v>1.928E-4</v>
      </c>
      <c r="C350">
        <v>7.1300000000000001E-3</v>
      </c>
      <c r="D350" s="1">
        <v>1E-4</v>
      </c>
      <c r="E350">
        <v>838.6</v>
      </c>
      <c r="F350">
        <v>744.14</v>
      </c>
      <c r="G350">
        <v>1.1299999999999999</v>
      </c>
      <c r="H350" t="s">
        <v>659</v>
      </c>
    </row>
    <row r="351" spans="1:9" x14ac:dyDescent="0.25">
      <c r="A351">
        <v>331</v>
      </c>
      <c r="B351">
        <v>1.9459999999999999E-4</v>
      </c>
      <c r="C351">
        <v>7.1700000000000002E-3</v>
      </c>
      <c r="D351" s="1">
        <v>4.0000000000000002E-4</v>
      </c>
      <c r="E351">
        <v>69.47</v>
      </c>
      <c r="F351">
        <v>76.78</v>
      </c>
      <c r="G351">
        <v>0.9</v>
      </c>
      <c r="H351" t="s">
        <v>660</v>
      </c>
    </row>
    <row r="352" spans="1:9" x14ac:dyDescent="0.25">
      <c r="A352">
        <v>332</v>
      </c>
      <c r="B352">
        <v>1.9560000000000001E-4</v>
      </c>
      <c r="C352">
        <v>7.1900000000000002E-3</v>
      </c>
      <c r="D352" s="1">
        <v>2.0000000000000001E-4</v>
      </c>
      <c r="E352">
        <v>147.63999999999999</v>
      </c>
      <c r="F352">
        <v>172.41</v>
      </c>
      <c r="G352">
        <v>0.86</v>
      </c>
      <c r="H352" t="s">
        <v>661</v>
      </c>
      <c r="I352" t="s">
        <v>662</v>
      </c>
    </row>
    <row r="353" spans="1:9" x14ac:dyDescent="0.25">
      <c r="A353">
        <v>333</v>
      </c>
      <c r="B353">
        <v>1.962E-4</v>
      </c>
      <c r="C353">
        <v>7.1900000000000002E-3</v>
      </c>
      <c r="D353" s="1">
        <v>1E-4</v>
      </c>
      <c r="E353">
        <v>104.37</v>
      </c>
      <c r="F353">
        <v>94.46</v>
      </c>
      <c r="G353">
        <v>1.1000000000000001</v>
      </c>
      <c r="H353" t="s">
        <v>663</v>
      </c>
      <c r="I353" t="s">
        <v>664</v>
      </c>
    </row>
    <row r="354" spans="1:9" x14ac:dyDescent="0.25">
      <c r="A354">
        <v>334</v>
      </c>
      <c r="B354">
        <v>1.9929999999999999E-4</v>
      </c>
      <c r="C354">
        <v>7.28E-3</v>
      </c>
      <c r="D354" t="s">
        <v>19</v>
      </c>
      <c r="E354">
        <v>617.02</v>
      </c>
      <c r="F354">
        <v>703.61</v>
      </c>
      <c r="G354">
        <v>0.88</v>
      </c>
      <c r="H354" t="s">
        <v>665</v>
      </c>
      <c r="I354" t="s">
        <v>666</v>
      </c>
    </row>
    <row r="355" spans="1:9" x14ac:dyDescent="0.25">
      <c r="A355">
        <v>335</v>
      </c>
      <c r="B355">
        <v>2.0139999999999999E-4</v>
      </c>
      <c r="C355">
        <v>7.3400000000000002E-3</v>
      </c>
      <c r="D355" s="1">
        <v>2.0000000000000001E-4</v>
      </c>
      <c r="E355">
        <v>53.68</v>
      </c>
      <c r="F355">
        <v>58.19</v>
      </c>
      <c r="G355">
        <v>0.92</v>
      </c>
      <c r="H355" t="s">
        <v>667</v>
      </c>
      <c r="I355" t="s">
        <v>668</v>
      </c>
    </row>
    <row r="356" spans="1:9" x14ac:dyDescent="0.25">
      <c r="A356">
        <v>336</v>
      </c>
      <c r="B356">
        <v>2.0249999999999999E-4</v>
      </c>
      <c r="C356">
        <v>7.3499999999999998E-3</v>
      </c>
      <c r="D356" s="1">
        <v>5.0000000000000001E-4</v>
      </c>
      <c r="E356">
        <v>188.95</v>
      </c>
      <c r="F356">
        <v>214.76</v>
      </c>
      <c r="G356">
        <v>0.88</v>
      </c>
      <c r="H356" t="s">
        <v>669</v>
      </c>
      <c r="I356" t="s">
        <v>670</v>
      </c>
    </row>
    <row r="357" spans="1:9" x14ac:dyDescent="0.25">
      <c r="A357">
        <v>337</v>
      </c>
      <c r="B357">
        <v>2.03E-4</v>
      </c>
      <c r="C357">
        <v>7.3499999999999998E-3</v>
      </c>
      <c r="D357" s="1">
        <v>2.0000000000000001E-4</v>
      </c>
      <c r="E357">
        <v>81.400000000000006</v>
      </c>
      <c r="F357">
        <v>94.46</v>
      </c>
      <c r="G357">
        <v>0.86</v>
      </c>
      <c r="H357" t="s">
        <v>671</v>
      </c>
      <c r="I357" t="s">
        <v>672</v>
      </c>
    </row>
    <row r="358" spans="1:9" x14ac:dyDescent="0.25">
      <c r="A358">
        <v>338</v>
      </c>
      <c r="B358">
        <v>2.052E-4</v>
      </c>
      <c r="C358">
        <v>7.4099999999999999E-3</v>
      </c>
      <c r="D358" s="1">
        <v>5.0000000000000001E-4</v>
      </c>
      <c r="E358">
        <v>453.42</v>
      </c>
      <c r="F358">
        <v>411.38</v>
      </c>
      <c r="G358">
        <v>1.1000000000000001</v>
      </c>
      <c r="H358" t="s">
        <v>673</v>
      </c>
      <c r="I358" t="s">
        <v>674</v>
      </c>
    </row>
    <row r="359" spans="1:9" x14ac:dyDescent="0.25">
      <c r="A359">
        <v>339</v>
      </c>
      <c r="B359">
        <v>2.0770000000000001E-4</v>
      </c>
      <c r="C359">
        <v>7.4599999999999996E-3</v>
      </c>
      <c r="D359" s="1">
        <v>2.0000000000000001E-4</v>
      </c>
      <c r="E359">
        <v>283.25</v>
      </c>
      <c r="F359">
        <v>243.43</v>
      </c>
      <c r="G359">
        <v>1.1599999999999999</v>
      </c>
      <c r="H359" t="s">
        <v>675</v>
      </c>
      <c r="I359" t="s">
        <v>676</v>
      </c>
    </row>
    <row r="360" spans="1:9" x14ac:dyDescent="0.25">
      <c r="A360">
        <v>340</v>
      </c>
      <c r="B360">
        <v>2.0780000000000001E-4</v>
      </c>
      <c r="C360">
        <v>7.4599999999999996E-3</v>
      </c>
      <c r="D360" s="1">
        <v>2.0000000000000001E-4</v>
      </c>
      <c r="E360">
        <v>185.89</v>
      </c>
      <c r="F360">
        <v>170.44</v>
      </c>
      <c r="G360">
        <v>1.0900000000000001</v>
      </c>
      <c r="H360" t="s">
        <v>677</v>
      </c>
      <c r="I360" t="s">
        <v>678</v>
      </c>
    </row>
    <row r="361" spans="1:9" x14ac:dyDescent="0.25">
      <c r="A361">
        <v>341</v>
      </c>
      <c r="B361">
        <v>2.1000000000000001E-4</v>
      </c>
      <c r="C361">
        <v>7.5100000000000002E-3</v>
      </c>
      <c r="D361" t="s">
        <v>19</v>
      </c>
      <c r="E361">
        <v>182.31</v>
      </c>
      <c r="F361">
        <v>204.35</v>
      </c>
      <c r="G361">
        <v>0.89</v>
      </c>
      <c r="H361" t="s">
        <v>679</v>
      </c>
      <c r="I361" t="s">
        <v>680</v>
      </c>
    </row>
    <row r="362" spans="1:9" x14ac:dyDescent="0.25">
      <c r="A362">
        <v>342</v>
      </c>
      <c r="B362">
        <v>2.107E-4</v>
      </c>
      <c r="C362">
        <v>7.5100000000000002E-3</v>
      </c>
      <c r="D362" s="1">
        <v>1E-4</v>
      </c>
      <c r="E362">
        <v>833.14</v>
      </c>
      <c r="F362">
        <v>768.51</v>
      </c>
      <c r="G362">
        <v>1.08</v>
      </c>
      <c r="H362" t="s">
        <v>681</v>
      </c>
      <c r="I362" t="s">
        <v>682</v>
      </c>
    </row>
    <row r="363" spans="1:9" x14ac:dyDescent="0.25">
      <c r="A363">
        <v>343</v>
      </c>
      <c r="B363">
        <v>2.1100000000000001E-4</v>
      </c>
      <c r="C363">
        <v>7.5100000000000002E-3</v>
      </c>
      <c r="D363" s="1">
        <v>1E-4</v>
      </c>
      <c r="E363">
        <v>164.2</v>
      </c>
      <c r="F363">
        <v>196.51</v>
      </c>
      <c r="G363">
        <v>0.84</v>
      </c>
      <c r="H363" t="s">
        <v>683</v>
      </c>
      <c r="I363" t="s">
        <v>684</v>
      </c>
    </row>
    <row r="364" spans="1:9" x14ac:dyDescent="0.25">
      <c r="A364">
        <v>344</v>
      </c>
      <c r="B364">
        <v>2.1249999999999999E-4</v>
      </c>
      <c r="C364">
        <v>7.5399999999999998E-3</v>
      </c>
      <c r="D364" s="1">
        <v>2.9999999999999997E-4</v>
      </c>
      <c r="E364">
        <v>464.22</v>
      </c>
      <c r="F364">
        <v>416.44</v>
      </c>
      <c r="G364">
        <v>1.1100000000000001</v>
      </c>
      <c r="H364" t="s">
        <v>685</v>
      </c>
      <c r="I364" t="s">
        <v>686</v>
      </c>
    </row>
    <row r="365" spans="1:9" x14ac:dyDescent="0.25">
      <c r="A365">
        <v>345</v>
      </c>
      <c r="B365">
        <v>2.1350000000000001E-4</v>
      </c>
      <c r="C365">
        <v>7.5500000000000003E-3</v>
      </c>
      <c r="D365" s="1">
        <v>1E-4</v>
      </c>
      <c r="E365">
        <v>59.52</v>
      </c>
      <c r="F365">
        <v>53.04</v>
      </c>
      <c r="G365">
        <v>1.1200000000000001</v>
      </c>
      <c r="H365" t="s">
        <v>687</v>
      </c>
      <c r="I365" t="s">
        <v>688</v>
      </c>
    </row>
    <row r="366" spans="1:9" x14ac:dyDescent="0.25">
      <c r="A366">
        <v>346</v>
      </c>
      <c r="B366">
        <v>2.1560000000000001E-4</v>
      </c>
      <c r="C366">
        <v>7.6E-3</v>
      </c>
      <c r="D366" s="1">
        <v>2.0000000000000001E-4</v>
      </c>
      <c r="E366">
        <v>63.82</v>
      </c>
      <c r="F366">
        <v>70.959999999999994</v>
      </c>
      <c r="G366">
        <v>0.9</v>
      </c>
      <c r="H366" t="s">
        <v>689</v>
      </c>
      <c r="I366" t="s">
        <v>690</v>
      </c>
    </row>
    <row r="367" spans="1:9" x14ac:dyDescent="0.25">
      <c r="A367">
        <v>347</v>
      </c>
      <c r="B367">
        <v>2.1829999999999999E-4</v>
      </c>
      <c r="C367">
        <v>7.6800000000000002E-3</v>
      </c>
      <c r="D367" s="1">
        <v>1E-4</v>
      </c>
      <c r="E367">
        <v>85.29</v>
      </c>
      <c r="F367">
        <v>78.540000000000006</v>
      </c>
      <c r="G367">
        <v>1.0900000000000001</v>
      </c>
      <c r="H367" t="s">
        <v>691</v>
      </c>
      <c r="I367" t="s">
        <v>692</v>
      </c>
    </row>
    <row r="368" spans="1:9" x14ac:dyDescent="0.25">
      <c r="A368">
        <v>348</v>
      </c>
      <c r="B368">
        <v>2.1929999999999999E-4</v>
      </c>
      <c r="C368">
        <v>7.6800000000000002E-3</v>
      </c>
      <c r="D368" s="1">
        <v>1E-4</v>
      </c>
      <c r="E368">
        <v>78.2</v>
      </c>
      <c r="F368">
        <v>87.44</v>
      </c>
      <c r="G368">
        <v>0.89</v>
      </c>
      <c r="H368" t="s">
        <v>693</v>
      </c>
      <c r="I368" t="s">
        <v>694</v>
      </c>
    </row>
    <row r="369" spans="1:9" x14ac:dyDescent="0.25">
      <c r="A369">
        <v>349</v>
      </c>
      <c r="B369">
        <v>2.196E-4</v>
      </c>
      <c r="C369">
        <v>7.6800000000000002E-3</v>
      </c>
      <c r="D369" s="1">
        <v>1E-4</v>
      </c>
      <c r="E369">
        <v>3599.04</v>
      </c>
      <c r="F369">
        <v>3304.5</v>
      </c>
      <c r="G369">
        <v>1.0900000000000001</v>
      </c>
      <c r="H369" t="s">
        <v>695</v>
      </c>
      <c r="I369" t="s">
        <v>696</v>
      </c>
    </row>
    <row r="370" spans="1:9" x14ac:dyDescent="0.25">
      <c r="A370">
        <v>350</v>
      </c>
      <c r="B370">
        <v>2.2249999999999999E-4</v>
      </c>
      <c r="C370">
        <v>7.7600000000000004E-3</v>
      </c>
      <c r="D370" s="1">
        <v>4.0000000000000002E-4</v>
      </c>
      <c r="E370">
        <v>104.48</v>
      </c>
      <c r="F370">
        <v>120.65</v>
      </c>
      <c r="G370">
        <v>0.87</v>
      </c>
      <c r="H370" t="s">
        <v>697</v>
      </c>
      <c r="I370" t="s">
        <v>698</v>
      </c>
    </row>
    <row r="371" spans="1:9" x14ac:dyDescent="0.25">
      <c r="A371">
        <v>351</v>
      </c>
      <c r="B371">
        <v>2.2440000000000001E-4</v>
      </c>
      <c r="C371">
        <v>7.77E-3</v>
      </c>
      <c r="D371" s="1">
        <v>2.9999999999999997E-4</v>
      </c>
      <c r="E371">
        <v>80.97</v>
      </c>
      <c r="F371">
        <v>72.91</v>
      </c>
      <c r="G371">
        <v>1.1100000000000001</v>
      </c>
      <c r="H371" t="s">
        <v>699</v>
      </c>
    </row>
    <row r="372" spans="1:9" x14ac:dyDescent="0.25">
      <c r="A372">
        <v>352</v>
      </c>
      <c r="B372">
        <v>2.2450000000000001E-4</v>
      </c>
      <c r="C372">
        <v>7.77E-3</v>
      </c>
      <c r="D372" s="1">
        <v>2.9999999999999997E-4</v>
      </c>
      <c r="E372">
        <v>456.14</v>
      </c>
      <c r="F372">
        <v>397.71</v>
      </c>
      <c r="G372">
        <v>1.1499999999999999</v>
      </c>
      <c r="H372" t="s">
        <v>700</v>
      </c>
      <c r="I372" t="s">
        <v>701</v>
      </c>
    </row>
    <row r="373" spans="1:9" x14ac:dyDescent="0.25">
      <c r="A373">
        <v>353</v>
      </c>
      <c r="B373">
        <v>2.251E-4</v>
      </c>
      <c r="C373">
        <v>7.77E-3</v>
      </c>
      <c r="D373" s="1">
        <v>2.9999999999999997E-4</v>
      </c>
      <c r="E373">
        <v>71.45</v>
      </c>
      <c r="F373">
        <v>78.319999999999993</v>
      </c>
      <c r="G373">
        <v>0.91</v>
      </c>
      <c r="H373" t="s">
        <v>702</v>
      </c>
      <c r="I373" t="s">
        <v>703</v>
      </c>
    </row>
    <row r="374" spans="1:9" x14ac:dyDescent="0.25">
      <c r="A374">
        <v>354</v>
      </c>
      <c r="B374">
        <v>2.254E-4</v>
      </c>
      <c r="C374">
        <v>7.77E-3</v>
      </c>
      <c r="D374" s="1">
        <v>2.9999999999999997E-4</v>
      </c>
      <c r="E374">
        <v>470.39</v>
      </c>
      <c r="F374">
        <v>421.78</v>
      </c>
      <c r="G374">
        <v>1.1200000000000001</v>
      </c>
      <c r="H374" t="s">
        <v>704</v>
      </c>
      <c r="I374" t="s">
        <v>705</v>
      </c>
    </row>
    <row r="375" spans="1:9" x14ac:dyDescent="0.25">
      <c r="A375">
        <v>355</v>
      </c>
      <c r="B375">
        <v>2.2690000000000001E-4</v>
      </c>
      <c r="C375">
        <v>7.77E-3</v>
      </c>
      <c r="D375" s="1">
        <v>2.9999999999999997E-4</v>
      </c>
      <c r="E375">
        <v>8166.85</v>
      </c>
      <c r="F375">
        <v>7364.07</v>
      </c>
      <c r="G375">
        <v>1.1100000000000001</v>
      </c>
      <c r="H375" t="s">
        <v>706</v>
      </c>
      <c r="I375" t="s">
        <v>707</v>
      </c>
    </row>
    <row r="376" spans="1:9" x14ac:dyDescent="0.25">
      <c r="A376">
        <v>356</v>
      </c>
      <c r="B376">
        <v>2.2699999999999999E-4</v>
      </c>
      <c r="C376">
        <v>7.77E-3</v>
      </c>
      <c r="D376" t="s">
        <v>19</v>
      </c>
      <c r="E376">
        <v>86.51</v>
      </c>
      <c r="F376">
        <v>79.47</v>
      </c>
      <c r="G376">
        <v>1.0900000000000001</v>
      </c>
      <c r="H376" t="s">
        <v>708</v>
      </c>
      <c r="I376" t="s">
        <v>709</v>
      </c>
    </row>
    <row r="377" spans="1:9" x14ac:dyDescent="0.25">
      <c r="A377">
        <v>357</v>
      </c>
      <c r="B377">
        <v>2.2719999999999999E-4</v>
      </c>
      <c r="C377">
        <v>7.77E-3</v>
      </c>
      <c r="D377" s="1">
        <v>2.9999999999999997E-4</v>
      </c>
      <c r="E377">
        <v>119.7</v>
      </c>
      <c r="F377">
        <v>107.72</v>
      </c>
      <c r="G377">
        <v>1.1100000000000001</v>
      </c>
      <c r="H377" t="s">
        <v>710</v>
      </c>
      <c r="I377" t="s">
        <v>711</v>
      </c>
    </row>
    <row r="378" spans="1:9" x14ac:dyDescent="0.25">
      <c r="A378">
        <v>358</v>
      </c>
      <c r="B378">
        <v>2.2809999999999999E-4</v>
      </c>
      <c r="C378">
        <v>7.77E-3</v>
      </c>
      <c r="D378" s="1">
        <v>2.0000000000000001E-4</v>
      </c>
      <c r="E378">
        <v>882.84</v>
      </c>
      <c r="F378">
        <v>802.91</v>
      </c>
      <c r="G378">
        <v>1.1000000000000001</v>
      </c>
      <c r="H378" t="s">
        <v>712</v>
      </c>
      <c r="I378" t="s">
        <v>713</v>
      </c>
    </row>
    <row r="379" spans="1:9" x14ac:dyDescent="0.25">
      <c r="A379">
        <v>359</v>
      </c>
      <c r="B379">
        <v>2.3020000000000001E-4</v>
      </c>
      <c r="C379">
        <v>7.8200000000000006E-3</v>
      </c>
      <c r="D379" s="1">
        <v>2.9999999999999997E-4</v>
      </c>
      <c r="E379">
        <v>1973.08</v>
      </c>
      <c r="F379">
        <v>1811.49</v>
      </c>
      <c r="G379">
        <v>1.0900000000000001</v>
      </c>
      <c r="H379" t="s">
        <v>714</v>
      </c>
      <c r="I379" t="s">
        <v>715</v>
      </c>
    </row>
    <row r="380" spans="1:9" x14ac:dyDescent="0.25">
      <c r="A380">
        <v>360</v>
      </c>
      <c r="B380">
        <v>2.3139999999999999E-4</v>
      </c>
      <c r="C380">
        <v>7.8399999999999997E-3</v>
      </c>
      <c r="D380" t="s">
        <v>19</v>
      </c>
      <c r="E380">
        <v>683.53</v>
      </c>
      <c r="F380">
        <v>617.75</v>
      </c>
      <c r="G380">
        <v>1.1100000000000001</v>
      </c>
      <c r="H380" t="s">
        <v>716</v>
      </c>
      <c r="I380" t="s">
        <v>717</v>
      </c>
    </row>
    <row r="381" spans="1:9" x14ac:dyDescent="0.25">
      <c r="A381">
        <v>361</v>
      </c>
      <c r="B381">
        <v>2.3230000000000001E-4</v>
      </c>
      <c r="C381">
        <v>7.8499999999999993E-3</v>
      </c>
      <c r="D381" s="1">
        <v>1E-4</v>
      </c>
      <c r="E381">
        <v>511.62</v>
      </c>
      <c r="F381">
        <v>447.44</v>
      </c>
      <c r="G381">
        <v>1.1399999999999999</v>
      </c>
      <c r="H381" t="s">
        <v>718</v>
      </c>
      <c r="I381" t="s">
        <v>719</v>
      </c>
    </row>
    <row r="382" spans="1:9" x14ac:dyDescent="0.25">
      <c r="A382">
        <v>362</v>
      </c>
      <c r="B382">
        <v>2.34E-4</v>
      </c>
      <c r="C382">
        <v>7.8899999999999994E-3</v>
      </c>
      <c r="D382" s="1">
        <v>2.0000000000000001E-4</v>
      </c>
      <c r="E382">
        <v>8242.15</v>
      </c>
      <c r="F382">
        <v>7419.8</v>
      </c>
      <c r="G382">
        <v>1.1100000000000001</v>
      </c>
      <c r="H382" t="s">
        <v>720</v>
      </c>
      <c r="I382" t="s">
        <v>721</v>
      </c>
    </row>
    <row r="383" spans="1:9" x14ac:dyDescent="0.25">
      <c r="A383">
        <v>363</v>
      </c>
      <c r="B383">
        <v>2.366E-4</v>
      </c>
      <c r="C383">
        <v>7.9299999999999995E-3</v>
      </c>
      <c r="D383" s="1">
        <v>2.9999999999999997E-4</v>
      </c>
      <c r="E383">
        <v>50.66</v>
      </c>
      <c r="F383">
        <v>55.03</v>
      </c>
      <c r="G383">
        <v>0.92</v>
      </c>
      <c r="H383" t="s">
        <v>722</v>
      </c>
      <c r="I383" t="s">
        <v>723</v>
      </c>
    </row>
    <row r="384" spans="1:9" x14ac:dyDescent="0.25">
      <c r="A384">
        <v>364</v>
      </c>
      <c r="B384">
        <v>2.3719999999999999E-4</v>
      </c>
      <c r="C384">
        <v>7.9299999999999995E-3</v>
      </c>
      <c r="D384" s="1">
        <v>2.9999999999999997E-4</v>
      </c>
      <c r="E384">
        <v>142.97</v>
      </c>
      <c r="F384">
        <v>162.04</v>
      </c>
      <c r="G384">
        <v>0.88</v>
      </c>
      <c r="H384" t="s">
        <v>724</v>
      </c>
      <c r="I384" t="s">
        <v>725</v>
      </c>
    </row>
    <row r="385" spans="1:9" x14ac:dyDescent="0.25">
      <c r="A385">
        <v>365</v>
      </c>
      <c r="B385">
        <v>2.3729999999999999E-4</v>
      </c>
      <c r="C385">
        <v>7.9299999999999995E-3</v>
      </c>
      <c r="D385" s="1">
        <v>4.0000000000000002E-4</v>
      </c>
      <c r="E385">
        <v>74.260000000000005</v>
      </c>
      <c r="F385">
        <v>67.03</v>
      </c>
      <c r="G385">
        <v>1.1100000000000001</v>
      </c>
      <c r="H385" t="s">
        <v>726</v>
      </c>
      <c r="I385" t="s">
        <v>727</v>
      </c>
    </row>
    <row r="386" spans="1:9" x14ac:dyDescent="0.25">
      <c r="A386">
        <v>366</v>
      </c>
      <c r="B386">
        <v>2.396E-4</v>
      </c>
      <c r="C386">
        <v>7.9900000000000006E-3</v>
      </c>
      <c r="D386" s="1">
        <v>1E-4</v>
      </c>
      <c r="E386">
        <v>76.94</v>
      </c>
      <c r="F386">
        <v>70.16</v>
      </c>
      <c r="G386">
        <v>1.1000000000000001</v>
      </c>
      <c r="H386" t="s">
        <v>728</v>
      </c>
      <c r="I386" t="s">
        <v>729</v>
      </c>
    </row>
    <row r="387" spans="1:9" x14ac:dyDescent="0.25">
      <c r="A387">
        <v>367</v>
      </c>
      <c r="B387">
        <v>2.407E-4</v>
      </c>
      <c r="C387">
        <v>8.0000000000000002E-3</v>
      </c>
      <c r="D387" s="1">
        <v>4.0000000000000002E-4</v>
      </c>
      <c r="E387">
        <v>207</v>
      </c>
      <c r="F387">
        <v>227.05</v>
      </c>
      <c r="G387">
        <v>0.91</v>
      </c>
      <c r="H387" t="s">
        <v>730</v>
      </c>
      <c r="I387" t="s">
        <v>731</v>
      </c>
    </row>
    <row r="388" spans="1:9" x14ac:dyDescent="0.25">
      <c r="A388">
        <v>368</v>
      </c>
      <c r="B388">
        <v>2.418E-4</v>
      </c>
      <c r="C388">
        <v>8.0199999999999994E-3</v>
      </c>
      <c r="D388" s="1">
        <v>1E-4</v>
      </c>
      <c r="E388">
        <v>341.7</v>
      </c>
      <c r="F388">
        <v>382.9</v>
      </c>
      <c r="G388">
        <v>0.89</v>
      </c>
      <c r="H388" t="s">
        <v>732</v>
      </c>
      <c r="I388" t="s">
        <v>733</v>
      </c>
    </row>
    <row r="389" spans="1:9" x14ac:dyDescent="0.25">
      <c r="A389">
        <v>369</v>
      </c>
      <c r="B389">
        <v>2.4850000000000002E-4</v>
      </c>
      <c r="C389">
        <v>8.2199999999999999E-3</v>
      </c>
      <c r="D389" s="1">
        <v>2.0000000000000001E-4</v>
      </c>
      <c r="E389">
        <v>620.75</v>
      </c>
      <c r="F389">
        <v>559.85</v>
      </c>
      <c r="G389">
        <v>1.1100000000000001</v>
      </c>
      <c r="H389" t="s">
        <v>734</v>
      </c>
      <c r="I389" t="s">
        <v>735</v>
      </c>
    </row>
    <row r="390" spans="1:9" x14ac:dyDescent="0.25">
      <c r="A390">
        <v>370</v>
      </c>
      <c r="B390">
        <v>2.5129999999999998E-4</v>
      </c>
      <c r="C390">
        <v>8.26E-3</v>
      </c>
      <c r="D390" s="1">
        <v>5.0000000000000001E-4</v>
      </c>
      <c r="E390">
        <v>2724.55</v>
      </c>
      <c r="F390">
        <v>2426.9299999999998</v>
      </c>
      <c r="G390">
        <v>1.1200000000000001</v>
      </c>
      <c r="H390" t="s">
        <v>736</v>
      </c>
      <c r="I390" t="s">
        <v>737</v>
      </c>
    </row>
    <row r="391" spans="1:9" x14ac:dyDescent="0.25">
      <c r="A391">
        <v>371</v>
      </c>
      <c r="B391">
        <v>2.5169999999999999E-4</v>
      </c>
      <c r="C391">
        <v>8.26E-3</v>
      </c>
      <c r="D391" s="1">
        <v>2.9999999999999997E-4</v>
      </c>
      <c r="E391">
        <v>200.34</v>
      </c>
      <c r="F391">
        <v>222.42</v>
      </c>
      <c r="G391">
        <v>0.9</v>
      </c>
      <c r="H391" t="s">
        <v>738</v>
      </c>
      <c r="I391" t="s">
        <v>739</v>
      </c>
    </row>
    <row r="392" spans="1:9" x14ac:dyDescent="0.25">
      <c r="A392">
        <v>372</v>
      </c>
      <c r="B392">
        <v>2.519E-4</v>
      </c>
      <c r="C392">
        <v>8.26E-3</v>
      </c>
      <c r="D392" s="1">
        <v>4.0000000000000002E-4</v>
      </c>
      <c r="E392">
        <v>58.92</v>
      </c>
      <c r="F392">
        <v>65.03</v>
      </c>
      <c r="G392">
        <v>0.91</v>
      </c>
      <c r="H392" t="s">
        <v>740</v>
      </c>
      <c r="I392" t="s">
        <v>741</v>
      </c>
    </row>
    <row r="393" spans="1:9" x14ac:dyDescent="0.25">
      <c r="A393">
        <v>373</v>
      </c>
      <c r="B393">
        <v>2.5319999999999997E-4</v>
      </c>
      <c r="C393">
        <v>8.2799999999999992E-3</v>
      </c>
      <c r="D393" s="1">
        <v>2.9999999999999997E-4</v>
      </c>
      <c r="E393">
        <v>182.39</v>
      </c>
      <c r="F393">
        <v>166.18</v>
      </c>
      <c r="G393">
        <v>1.1000000000000001</v>
      </c>
      <c r="H393" t="s">
        <v>742</v>
      </c>
      <c r="I393" t="s">
        <v>743</v>
      </c>
    </row>
    <row r="394" spans="1:9" x14ac:dyDescent="0.25">
      <c r="A394">
        <v>374</v>
      </c>
      <c r="B394">
        <v>2.543E-4</v>
      </c>
      <c r="C394">
        <v>8.2799999999999992E-3</v>
      </c>
      <c r="D394" t="s">
        <v>19</v>
      </c>
      <c r="E394">
        <v>109.22</v>
      </c>
      <c r="F394">
        <v>152.19999999999999</v>
      </c>
      <c r="G394">
        <v>0.72</v>
      </c>
      <c r="H394" t="s">
        <v>744</v>
      </c>
      <c r="I394" t="s">
        <v>745</v>
      </c>
    </row>
    <row r="395" spans="1:9" x14ac:dyDescent="0.25">
      <c r="A395">
        <v>375</v>
      </c>
      <c r="B395">
        <v>2.544E-4</v>
      </c>
      <c r="C395">
        <v>8.2799999999999992E-3</v>
      </c>
      <c r="D395" s="1">
        <v>2.9999999999999997E-4</v>
      </c>
      <c r="E395">
        <v>58.61</v>
      </c>
      <c r="F395">
        <v>52.04</v>
      </c>
      <c r="G395">
        <v>1.1299999999999999</v>
      </c>
      <c r="H395" t="s">
        <v>746</v>
      </c>
      <c r="I395" t="s">
        <v>747</v>
      </c>
    </row>
    <row r="396" spans="1:9" x14ac:dyDescent="0.25">
      <c r="A396">
        <v>376</v>
      </c>
      <c r="B396">
        <v>2.5619999999999999E-4</v>
      </c>
      <c r="C396">
        <v>8.2900000000000005E-3</v>
      </c>
      <c r="D396" s="1">
        <v>2.9999999999999997E-4</v>
      </c>
      <c r="E396">
        <v>109.13</v>
      </c>
      <c r="F396">
        <v>124.78</v>
      </c>
      <c r="G396">
        <v>0.87</v>
      </c>
      <c r="H396" t="s">
        <v>748</v>
      </c>
      <c r="I396" t="s">
        <v>749</v>
      </c>
    </row>
    <row r="397" spans="1:9" x14ac:dyDescent="0.25">
      <c r="A397">
        <v>377</v>
      </c>
      <c r="B397">
        <v>2.566E-4</v>
      </c>
      <c r="C397">
        <v>8.2900000000000005E-3</v>
      </c>
      <c r="D397" s="1">
        <v>2.0000000000000001E-4</v>
      </c>
      <c r="E397">
        <v>92.56</v>
      </c>
      <c r="F397">
        <v>83.58</v>
      </c>
      <c r="G397">
        <v>1.1100000000000001</v>
      </c>
      <c r="H397" t="s">
        <v>750</v>
      </c>
      <c r="I397" t="s">
        <v>751</v>
      </c>
    </row>
    <row r="398" spans="1:9" x14ac:dyDescent="0.25">
      <c r="A398">
        <v>378</v>
      </c>
      <c r="B398">
        <v>2.5690000000000001E-4</v>
      </c>
      <c r="C398">
        <v>8.2900000000000005E-3</v>
      </c>
      <c r="D398" s="1">
        <v>4.0000000000000002E-4</v>
      </c>
      <c r="E398">
        <v>71.489999999999995</v>
      </c>
      <c r="F398">
        <v>81.099999999999994</v>
      </c>
      <c r="G398">
        <v>0.88</v>
      </c>
      <c r="H398" t="s">
        <v>752</v>
      </c>
      <c r="I398" t="s">
        <v>753</v>
      </c>
    </row>
    <row r="399" spans="1:9" x14ac:dyDescent="0.25">
      <c r="A399">
        <v>379</v>
      </c>
      <c r="B399">
        <v>2.6039999999999999E-4</v>
      </c>
      <c r="C399">
        <v>8.3800000000000003E-3</v>
      </c>
      <c r="D399" t="s">
        <v>19</v>
      </c>
      <c r="E399">
        <v>66.67</v>
      </c>
      <c r="F399">
        <v>73.44</v>
      </c>
      <c r="G399">
        <v>0.91</v>
      </c>
      <c r="H399" t="s">
        <v>754</v>
      </c>
      <c r="I399" t="s">
        <v>755</v>
      </c>
    </row>
    <row r="400" spans="1:9" x14ac:dyDescent="0.25">
      <c r="A400">
        <v>380</v>
      </c>
      <c r="B400">
        <v>2.6190000000000002E-4</v>
      </c>
      <c r="C400">
        <v>8.4100000000000008E-3</v>
      </c>
      <c r="D400" s="1">
        <v>2.0000000000000001E-4</v>
      </c>
      <c r="E400">
        <v>710.27</v>
      </c>
      <c r="F400">
        <v>648.53</v>
      </c>
      <c r="G400">
        <v>1.1000000000000001</v>
      </c>
      <c r="H400" t="s">
        <v>756</v>
      </c>
      <c r="I400" t="s">
        <v>757</v>
      </c>
    </row>
    <row r="401" spans="1:9" x14ac:dyDescent="0.25">
      <c r="A401">
        <v>381</v>
      </c>
      <c r="B401">
        <v>2.632E-4</v>
      </c>
      <c r="C401">
        <v>8.43E-3</v>
      </c>
      <c r="D401" s="1">
        <v>1E-4</v>
      </c>
      <c r="E401">
        <v>7683.95</v>
      </c>
      <c r="F401">
        <v>6893.83</v>
      </c>
      <c r="G401">
        <v>1.1100000000000001</v>
      </c>
      <c r="H401" t="s">
        <v>758</v>
      </c>
      <c r="I401" t="s">
        <v>759</v>
      </c>
    </row>
    <row r="402" spans="1:9" x14ac:dyDescent="0.25">
      <c r="A402">
        <v>382</v>
      </c>
      <c r="B402">
        <v>2.655E-4</v>
      </c>
      <c r="C402">
        <v>8.4799999999999997E-3</v>
      </c>
      <c r="D402" s="1">
        <v>2.9999999999999997E-4</v>
      </c>
      <c r="E402">
        <v>854.03</v>
      </c>
      <c r="F402">
        <v>782.11</v>
      </c>
      <c r="G402">
        <v>1.0900000000000001</v>
      </c>
      <c r="H402" t="s">
        <v>760</v>
      </c>
      <c r="I402" t="s">
        <v>761</v>
      </c>
    </row>
    <row r="403" spans="1:9" x14ac:dyDescent="0.25">
      <c r="A403">
        <v>383</v>
      </c>
      <c r="B403">
        <v>2.6689999999999998E-4</v>
      </c>
      <c r="C403">
        <v>8.5000000000000006E-3</v>
      </c>
      <c r="D403" s="1">
        <v>2.0000000000000001E-4</v>
      </c>
      <c r="E403">
        <v>52.19</v>
      </c>
      <c r="F403">
        <v>56.52</v>
      </c>
      <c r="G403">
        <v>0.92</v>
      </c>
      <c r="H403" t="s">
        <v>762</v>
      </c>
      <c r="I403" t="s">
        <v>763</v>
      </c>
    </row>
    <row r="404" spans="1:9" x14ac:dyDescent="0.25">
      <c r="A404">
        <v>384</v>
      </c>
      <c r="B404">
        <v>2.676E-4</v>
      </c>
      <c r="C404">
        <v>8.5000000000000006E-3</v>
      </c>
      <c r="D404" s="1">
        <v>2.0000000000000001E-4</v>
      </c>
      <c r="E404">
        <v>82.23</v>
      </c>
      <c r="F404">
        <v>75.930000000000007</v>
      </c>
      <c r="G404">
        <v>1.08</v>
      </c>
      <c r="H404" t="s">
        <v>764</v>
      </c>
      <c r="I404" t="s">
        <v>765</v>
      </c>
    </row>
    <row r="405" spans="1:9" x14ac:dyDescent="0.25">
      <c r="A405">
        <v>385</v>
      </c>
      <c r="B405">
        <v>2.6899999999999998E-4</v>
      </c>
      <c r="C405">
        <v>8.5299999999999994E-3</v>
      </c>
      <c r="D405" s="1">
        <v>1E-4</v>
      </c>
      <c r="E405">
        <v>224.97</v>
      </c>
      <c r="F405">
        <v>205.41</v>
      </c>
      <c r="G405">
        <v>1.1000000000000001</v>
      </c>
      <c r="H405" t="s">
        <v>766</v>
      </c>
      <c r="I405" t="s">
        <v>767</v>
      </c>
    </row>
    <row r="406" spans="1:9" x14ac:dyDescent="0.25">
      <c r="A406">
        <v>386</v>
      </c>
      <c r="B406">
        <v>2.7060000000000002E-4</v>
      </c>
      <c r="C406">
        <v>8.5500000000000003E-3</v>
      </c>
      <c r="D406" s="1">
        <v>2.0000000000000001E-4</v>
      </c>
      <c r="E406">
        <v>2459.92</v>
      </c>
      <c r="F406">
        <v>2266.5</v>
      </c>
      <c r="G406">
        <v>1.0900000000000001</v>
      </c>
      <c r="H406" t="s">
        <v>768</v>
      </c>
      <c r="I406" t="s">
        <v>769</v>
      </c>
    </row>
    <row r="407" spans="1:9" x14ac:dyDescent="0.25">
      <c r="A407">
        <v>387</v>
      </c>
      <c r="B407">
        <v>2.7280000000000002E-4</v>
      </c>
      <c r="C407">
        <v>8.6E-3</v>
      </c>
      <c r="D407" s="1">
        <v>2.0000000000000001E-4</v>
      </c>
      <c r="E407">
        <v>797.49</v>
      </c>
      <c r="F407">
        <v>1000.34</v>
      </c>
      <c r="G407">
        <v>0.8</v>
      </c>
      <c r="H407" t="s">
        <v>770</v>
      </c>
      <c r="I407" t="s">
        <v>221</v>
      </c>
    </row>
    <row r="408" spans="1:9" x14ac:dyDescent="0.25">
      <c r="A408">
        <v>388</v>
      </c>
      <c r="B408">
        <v>2.7460000000000001E-4</v>
      </c>
      <c r="C408">
        <v>8.6400000000000001E-3</v>
      </c>
      <c r="D408" s="1">
        <v>4.0000000000000002E-4</v>
      </c>
      <c r="E408">
        <v>270.79000000000002</v>
      </c>
      <c r="F408">
        <v>331.54</v>
      </c>
      <c r="G408">
        <v>0.82</v>
      </c>
      <c r="H408" t="s">
        <v>771</v>
      </c>
      <c r="I408" t="s">
        <v>772</v>
      </c>
    </row>
    <row r="409" spans="1:9" x14ac:dyDescent="0.25">
      <c r="A409">
        <v>389</v>
      </c>
      <c r="B409">
        <v>2.766E-4</v>
      </c>
      <c r="C409">
        <v>8.6800000000000002E-3</v>
      </c>
      <c r="D409" t="s">
        <v>19</v>
      </c>
      <c r="E409">
        <v>65.55</v>
      </c>
      <c r="F409">
        <v>71.16</v>
      </c>
      <c r="G409">
        <v>0.92</v>
      </c>
      <c r="H409" t="s">
        <v>773</v>
      </c>
      <c r="I409" t="s">
        <v>774</v>
      </c>
    </row>
    <row r="410" spans="1:9" x14ac:dyDescent="0.25">
      <c r="A410">
        <v>390</v>
      </c>
      <c r="B410">
        <v>2.81E-4</v>
      </c>
      <c r="C410">
        <v>8.7899999999999992E-3</v>
      </c>
      <c r="D410" s="1">
        <v>6.9999999999999999E-4</v>
      </c>
      <c r="E410">
        <v>66.099999999999994</v>
      </c>
      <c r="F410">
        <v>74.38</v>
      </c>
      <c r="G410">
        <v>0.89</v>
      </c>
      <c r="H410" t="s">
        <v>775</v>
      </c>
      <c r="I410" t="s">
        <v>776</v>
      </c>
    </row>
    <row r="411" spans="1:9" x14ac:dyDescent="0.25">
      <c r="A411">
        <v>391</v>
      </c>
      <c r="B411">
        <v>2.8249999999999998E-4</v>
      </c>
      <c r="C411">
        <v>8.8199999999999997E-3</v>
      </c>
      <c r="D411" s="1">
        <v>2.0000000000000001E-4</v>
      </c>
      <c r="E411">
        <v>226.8</v>
      </c>
      <c r="F411">
        <v>209.63</v>
      </c>
      <c r="G411">
        <v>1.08</v>
      </c>
      <c r="H411" t="s">
        <v>777</v>
      </c>
      <c r="I411" t="s">
        <v>778</v>
      </c>
    </row>
    <row r="412" spans="1:9" x14ac:dyDescent="0.25">
      <c r="A412">
        <v>392</v>
      </c>
      <c r="B412">
        <v>2.8689999999999998E-4</v>
      </c>
      <c r="C412">
        <v>8.8999999999999999E-3</v>
      </c>
      <c r="D412" t="s">
        <v>19</v>
      </c>
      <c r="E412">
        <v>460.1</v>
      </c>
      <c r="F412">
        <v>564.48</v>
      </c>
      <c r="G412">
        <v>0.82</v>
      </c>
      <c r="H412" t="s">
        <v>779</v>
      </c>
      <c r="I412" t="s">
        <v>780</v>
      </c>
    </row>
    <row r="413" spans="1:9" x14ac:dyDescent="0.25">
      <c r="A413">
        <v>393</v>
      </c>
      <c r="B413">
        <v>2.8719999999999999E-4</v>
      </c>
      <c r="C413">
        <v>8.8999999999999999E-3</v>
      </c>
      <c r="D413" s="1">
        <v>2.0000000000000001E-4</v>
      </c>
      <c r="E413">
        <v>136.84</v>
      </c>
      <c r="F413">
        <v>125.28</v>
      </c>
      <c r="G413">
        <v>1.0900000000000001</v>
      </c>
      <c r="H413" t="s">
        <v>781</v>
      </c>
      <c r="I413" t="s">
        <v>782</v>
      </c>
    </row>
    <row r="414" spans="1:9" x14ac:dyDescent="0.25">
      <c r="A414">
        <v>394</v>
      </c>
      <c r="B414">
        <v>2.8729999999999999E-4</v>
      </c>
      <c r="C414">
        <v>8.8999999999999999E-3</v>
      </c>
      <c r="D414" s="1">
        <v>1E-4</v>
      </c>
      <c r="E414">
        <v>189.7</v>
      </c>
      <c r="F414">
        <v>157.53</v>
      </c>
      <c r="G414">
        <v>1.2</v>
      </c>
      <c r="H414" t="s">
        <v>783</v>
      </c>
      <c r="I414" t="s">
        <v>784</v>
      </c>
    </row>
    <row r="415" spans="1:9" x14ac:dyDescent="0.25">
      <c r="A415">
        <v>395</v>
      </c>
      <c r="B415">
        <v>2.9149999999999998E-4</v>
      </c>
      <c r="C415">
        <v>8.9999999999999993E-3</v>
      </c>
      <c r="D415" s="1">
        <v>4.0000000000000002E-4</v>
      </c>
      <c r="E415">
        <v>126.18</v>
      </c>
      <c r="F415">
        <v>111.96</v>
      </c>
      <c r="G415">
        <v>1.1299999999999999</v>
      </c>
      <c r="H415" t="s">
        <v>785</v>
      </c>
      <c r="I415" t="s">
        <v>786</v>
      </c>
    </row>
    <row r="416" spans="1:9" x14ac:dyDescent="0.25">
      <c r="A416">
        <v>396</v>
      </c>
      <c r="B416">
        <v>2.922E-4</v>
      </c>
      <c r="C416">
        <v>8.9999999999999993E-3</v>
      </c>
      <c r="D416" s="1">
        <v>2.0000000000000001E-4</v>
      </c>
      <c r="E416">
        <v>89.8</v>
      </c>
      <c r="F416">
        <v>102.62</v>
      </c>
      <c r="G416">
        <v>0.88</v>
      </c>
      <c r="H416" t="s">
        <v>787</v>
      </c>
      <c r="I416" t="s">
        <v>788</v>
      </c>
    </row>
    <row r="417" spans="1:9" x14ac:dyDescent="0.25">
      <c r="A417">
        <v>397</v>
      </c>
      <c r="B417">
        <v>2.9589999999999998E-4</v>
      </c>
      <c r="C417">
        <v>9.0699999999999999E-3</v>
      </c>
      <c r="D417" s="1">
        <v>2.9999999999999997E-4</v>
      </c>
      <c r="E417">
        <v>431.26</v>
      </c>
      <c r="F417">
        <v>497.96</v>
      </c>
      <c r="G417">
        <v>0.87</v>
      </c>
      <c r="H417" t="s">
        <v>789</v>
      </c>
      <c r="I417" t="s">
        <v>790</v>
      </c>
    </row>
    <row r="418" spans="1:9" x14ac:dyDescent="0.25">
      <c r="A418">
        <v>398</v>
      </c>
      <c r="B418">
        <v>2.9599999999999998E-4</v>
      </c>
      <c r="C418">
        <v>9.0699999999999999E-3</v>
      </c>
      <c r="D418" s="1">
        <v>4.0000000000000002E-4</v>
      </c>
      <c r="E418">
        <v>119.54</v>
      </c>
      <c r="F418">
        <v>133.22999999999999</v>
      </c>
      <c r="G418">
        <v>0.9</v>
      </c>
      <c r="H418" t="s">
        <v>791</v>
      </c>
      <c r="I418" t="s">
        <v>792</v>
      </c>
    </row>
    <row r="419" spans="1:9" x14ac:dyDescent="0.25">
      <c r="A419">
        <v>399</v>
      </c>
      <c r="B419">
        <v>2.9839999999999999E-4</v>
      </c>
      <c r="C419">
        <v>9.1000000000000004E-3</v>
      </c>
      <c r="D419" s="1">
        <v>2.0000000000000001E-4</v>
      </c>
      <c r="E419">
        <v>386.37</v>
      </c>
      <c r="F419">
        <v>355.33</v>
      </c>
      <c r="G419">
        <v>1.0900000000000001</v>
      </c>
      <c r="H419" t="s">
        <v>793</v>
      </c>
      <c r="I419" t="s">
        <v>794</v>
      </c>
    </row>
    <row r="420" spans="1:9" x14ac:dyDescent="0.25">
      <c r="A420">
        <v>400</v>
      </c>
      <c r="B420">
        <v>2.9839999999999999E-4</v>
      </c>
      <c r="C420">
        <v>9.1000000000000004E-3</v>
      </c>
      <c r="D420" s="1">
        <v>2.0000000000000001E-4</v>
      </c>
      <c r="E420">
        <v>69.650000000000006</v>
      </c>
      <c r="F420">
        <v>80.94</v>
      </c>
      <c r="G420">
        <v>0.86</v>
      </c>
      <c r="H420" t="s">
        <v>795</v>
      </c>
      <c r="I420" t="s">
        <v>796</v>
      </c>
    </row>
    <row r="421" spans="1:9" x14ac:dyDescent="0.25">
      <c r="A421">
        <v>401</v>
      </c>
      <c r="B421">
        <v>2.9980000000000002E-4</v>
      </c>
      <c r="C421">
        <v>9.1199999999999996E-3</v>
      </c>
      <c r="D421" s="1">
        <v>2.9999999999999997E-4</v>
      </c>
      <c r="E421">
        <v>103.08</v>
      </c>
      <c r="F421">
        <v>122.08</v>
      </c>
      <c r="G421">
        <v>0.84</v>
      </c>
      <c r="H421" t="s">
        <v>797</v>
      </c>
      <c r="I421" t="s">
        <v>798</v>
      </c>
    </row>
    <row r="422" spans="1:9" x14ac:dyDescent="0.25">
      <c r="A422">
        <v>402</v>
      </c>
      <c r="B422">
        <v>3.033E-4</v>
      </c>
      <c r="C422">
        <v>9.1999999999999998E-3</v>
      </c>
      <c r="D422" s="1">
        <v>2.0000000000000001E-4</v>
      </c>
      <c r="E422">
        <v>117.52</v>
      </c>
      <c r="F422">
        <v>128.81</v>
      </c>
      <c r="G422">
        <v>0.91</v>
      </c>
      <c r="H422" t="s">
        <v>799</v>
      </c>
      <c r="I422" t="s">
        <v>800</v>
      </c>
    </row>
    <row r="423" spans="1:9" x14ac:dyDescent="0.25">
      <c r="A423">
        <v>403</v>
      </c>
      <c r="B423">
        <v>3.0370000000000001E-4</v>
      </c>
      <c r="C423">
        <v>9.1999999999999998E-3</v>
      </c>
      <c r="D423" s="1">
        <v>5.0000000000000001E-4</v>
      </c>
      <c r="E423">
        <v>195.06</v>
      </c>
      <c r="F423">
        <v>178.09</v>
      </c>
      <c r="G423">
        <v>1.1000000000000001</v>
      </c>
      <c r="H423" t="s">
        <v>801</v>
      </c>
      <c r="I423" t="s">
        <v>802</v>
      </c>
    </row>
    <row r="424" spans="1:9" x14ac:dyDescent="0.25">
      <c r="A424">
        <v>404</v>
      </c>
      <c r="B424">
        <v>3.0709999999999998E-4</v>
      </c>
      <c r="C424">
        <v>9.2700000000000005E-3</v>
      </c>
      <c r="D424" s="1">
        <v>2.0000000000000001E-4</v>
      </c>
      <c r="E424">
        <v>399.78</v>
      </c>
      <c r="F424">
        <v>482.13</v>
      </c>
      <c r="G424">
        <v>0.83</v>
      </c>
      <c r="H424" t="s">
        <v>803</v>
      </c>
      <c r="I424" t="s">
        <v>804</v>
      </c>
    </row>
    <row r="425" spans="1:9" x14ac:dyDescent="0.25">
      <c r="A425">
        <v>405</v>
      </c>
      <c r="B425">
        <v>3.078E-4</v>
      </c>
      <c r="C425">
        <v>9.2700000000000005E-3</v>
      </c>
      <c r="D425" s="1">
        <v>2.9999999999999997E-4</v>
      </c>
      <c r="E425">
        <v>1693.18</v>
      </c>
      <c r="F425">
        <v>2021.4</v>
      </c>
      <c r="G425">
        <v>0.84</v>
      </c>
      <c r="H425" t="s">
        <v>805</v>
      </c>
      <c r="I425" t="s">
        <v>806</v>
      </c>
    </row>
    <row r="426" spans="1:9" x14ac:dyDescent="0.25">
      <c r="A426">
        <v>406</v>
      </c>
      <c r="B426">
        <v>3.0909999999999998E-4</v>
      </c>
      <c r="C426">
        <v>9.2800000000000001E-3</v>
      </c>
      <c r="D426" s="1">
        <v>1E-4</v>
      </c>
      <c r="E426">
        <v>449.97</v>
      </c>
      <c r="F426">
        <v>521.30999999999995</v>
      </c>
      <c r="G426">
        <v>0.86</v>
      </c>
      <c r="H426" t="s">
        <v>807</v>
      </c>
      <c r="I426" t="s">
        <v>808</v>
      </c>
    </row>
    <row r="427" spans="1:9" x14ac:dyDescent="0.25">
      <c r="A427">
        <v>407</v>
      </c>
      <c r="B427">
        <v>3.0949999999999999E-4</v>
      </c>
      <c r="C427">
        <v>9.2800000000000001E-3</v>
      </c>
      <c r="D427" s="1">
        <v>5.0000000000000001E-4</v>
      </c>
      <c r="E427">
        <v>51.85</v>
      </c>
      <c r="F427">
        <v>47.78</v>
      </c>
      <c r="G427">
        <v>1.0900000000000001</v>
      </c>
      <c r="H427" t="s">
        <v>809</v>
      </c>
      <c r="I427" t="s">
        <v>810</v>
      </c>
    </row>
    <row r="428" spans="1:9" x14ac:dyDescent="0.25">
      <c r="A428">
        <v>408</v>
      </c>
      <c r="B428">
        <v>3.1179999999999999E-4</v>
      </c>
      <c r="C428">
        <v>9.3200000000000002E-3</v>
      </c>
      <c r="D428" s="1">
        <v>4.0000000000000002E-4</v>
      </c>
      <c r="E428">
        <v>123.54</v>
      </c>
      <c r="F428">
        <v>137.41</v>
      </c>
      <c r="G428">
        <v>0.9</v>
      </c>
      <c r="H428" t="s">
        <v>811</v>
      </c>
      <c r="I428" t="s">
        <v>812</v>
      </c>
    </row>
    <row r="429" spans="1:9" x14ac:dyDescent="0.25">
      <c r="A429">
        <v>409</v>
      </c>
      <c r="B429">
        <v>3.124E-4</v>
      </c>
      <c r="C429">
        <v>9.3200000000000002E-3</v>
      </c>
      <c r="D429" s="1">
        <v>4.0000000000000002E-4</v>
      </c>
      <c r="E429">
        <v>784.79</v>
      </c>
      <c r="F429">
        <v>889.84</v>
      </c>
      <c r="G429">
        <v>0.88</v>
      </c>
      <c r="H429" t="s">
        <v>813</v>
      </c>
      <c r="I429" t="s">
        <v>814</v>
      </c>
    </row>
    <row r="430" spans="1:9" x14ac:dyDescent="0.25">
      <c r="A430">
        <v>410</v>
      </c>
      <c r="B430">
        <v>3.2390000000000001E-4</v>
      </c>
      <c r="C430">
        <v>9.6200000000000001E-3</v>
      </c>
      <c r="D430" t="s">
        <v>19</v>
      </c>
      <c r="E430">
        <v>75.69</v>
      </c>
      <c r="F430">
        <v>69.430000000000007</v>
      </c>
      <c r="G430">
        <v>1.0900000000000001</v>
      </c>
      <c r="H430" t="s">
        <v>815</v>
      </c>
      <c r="I430" t="s">
        <v>816</v>
      </c>
    </row>
    <row r="431" spans="1:9" x14ac:dyDescent="0.25">
      <c r="A431">
        <v>411</v>
      </c>
      <c r="B431">
        <v>3.2519999999999999E-4</v>
      </c>
      <c r="C431">
        <v>9.6200000000000001E-3</v>
      </c>
      <c r="D431" s="1">
        <v>2.9999999999999997E-4</v>
      </c>
      <c r="E431">
        <v>167.99</v>
      </c>
      <c r="F431">
        <v>144.74</v>
      </c>
      <c r="G431">
        <v>1.1599999999999999</v>
      </c>
      <c r="H431" t="s">
        <v>817</v>
      </c>
      <c r="I431" t="s">
        <v>818</v>
      </c>
    </row>
    <row r="432" spans="1:9" x14ac:dyDescent="0.25">
      <c r="A432">
        <v>412</v>
      </c>
      <c r="B432">
        <v>3.2539999999999999E-4</v>
      </c>
      <c r="C432">
        <v>9.6200000000000001E-3</v>
      </c>
      <c r="D432" s="1">
        <v>2.0000000000000001E-4</v>
      </c>
      <c r="E432">
        <v>401.48</v>
      </c>
      <c r="F432">
        <v>355.45</v>
      </c>
      <c r="G432">
        <v>1.1299999999999999</v>
      </c>
      <c r="H432" t="s">
        <v>819</v>
      </c>
      <c r="I432" t="s">
        <v>820</v>
      </c>
    </row>
    <row r="433" spans="1:9" x14ac:dyDescent="0.25">
      <c r="A433">
        <v>413</v>
      </c>
      <c r="B433">
        <v>3.2590000000000001E-4</v>
      </c>
      <c r="C433">
        <v>9.6200000000000001E-3</v>
      </c>
      <c r="D433" s="1">
        <v>2.9999999999999997E-4</v>
      </c>
      <c r="E433">
        <v>111.69</v>
      </c>
      <c r="F433">
        <v>102.58</v>
      </c>
      <c r="G433">
        <v>1.0900000000000001</v>
      </c>
      <c r="H433" t="s">
        <v>821</v>
      </c>
      <c r="I433" t="s">
        <v>822</v>
      </c>
    </row>
    <row r="434" spans="1:9" x14ac:dyDescent="0.25">
      <c r="A434">
        <v>414</v>
      </c>
      <c r="B434">
        <v>3.2640000000000002E-4</v>
      </c>
      <c r="C434">
        <v>9.6200000000000001E-3</v>
      </c>
      <c r="D434" s="1">
        <v>2.9999999999999997E-4</v>
      </c>
      <c r="E434">
        <v>136.34</v>
      </c>
      <c r="F434">
        <v>159.9</v>
      </c>
      <c r="G434">
        <v>0.85</v>
      </c>
      <c r="H434" t="s">
        <v>823</v>
      </c>
      <c r="I434" t="s">
        <v>824</v>
      </c>
    </row>
    <row r="435" spans="1:9" x14ac:dyDescent="0.25">
      <c r="A435">
        <v>415</v>
      </c>
      <c r="B435">
        <v>3.2850000000000002E-4</v>
      </c>
      <c r="C435">
        <v>9.6600000000000002E-3</v>
      </c>
      <c r="D435" s="1">
        <v>2.0000000000000001E-4</v>
      </c>
      <c r="E435">
        <v>130.85</v>
      </c>
      <c r="F435">
        <v>153.86000000000001</v>
      </c>
      <c r="G435">
        <v>0.85</v>
      </c>
      <c r="H435" t="s">
        <v>825</v>
      </c>
      <c r="I435" t="s">
        <v>826</v>
      </c>
    </row>
    <row r="436" spans="1:9" x14ac:dyDescent="0.25">
      <c r="A436">
        <v>416</v>
      </c>
      <c r="B436">
        <v>3.301E-4</v>
      </c>
      <c r="C436">
        <v>9.6699999999999998E-3</v>
      </c>
      <c r="D436" s="1">
        <v>2.9999999999999997E-4</v>
      </c>
      <c r="E436">
        <v>59.94</v>
      </c>
      <c r="F436">
        <v>66.180000000000007</v>
      </c>
      <c r="G436">
        <v>0.91</v>
      </c>
      <c r="H436" t="s">
        <v>827</v>
      </c>
      <c r="I436" t="s">
        <v>828</v>
      </c>
    </row>
    <row r="437" spans="1:9" x14ac:dyDescent="0.25">
      <c r="A437">
        <v>417</v>
      </c>
      <c r="B437">
        <v>3.3050000000000001E-4</v>
      </c>
      <c r="C437">
        <v>9.6699999999999998E-3</v>
      </c>
      <c r="D437" s="1">
        <v>4.0000000000000002E-4</v>
      </c>
      <c r="E437">
        <v>271.39999999999998</v>
      </c>
      <c r="F437">
        <v>229.01</v>
      </c>
      <c r="G437">
        <v>1.19</v>
      </c>
      <c r="H437" t="s">
        <v>829</v>
      </c>
      <c r="I437" t="s">
        <v>526</v>
      </c>
    </row>
    <row r="438" spans="1:9" x14ac:dyDescent="0.25">
      <c r="A438">
        <v>418</v>
      </c>
      <c r="B438">
        <v>3.3280000000000001E-4</v>
      </c>
      <c r="C438">
        <v>9.7099999999999999E-3</v>
      </c>
      <c r="D438" s="1">
        <v>5.9999999999999995E-4</v>
      </c>
      <c r="E438">
        <v>1334.23</v>
      </c>
      <c r="F438">
        <v>1171.9100000000001</v>
      </c>
      <c r="G438">
        <v>1.1399999999999999</v>
      </c>
      <c r="H438" t="s">
        <v>830</v>
      </c>
      <c r="I438" t="s">
        <v>831</v>
      </c>
    </row>
    <row r="439" spans="1:9" x14ac:dyDescent="0.25">
      <c r="A439">
        <v>419</v>
      </c>
      <c r="B439">
        <v>3.3389999999999998E-4</v>
      </c>
      <c r="C439">
        <v>9.7199999999999995E-3</v>
      </c>
      <c r="D439" s="1">
        <v>1E-4</v>
      </c>
      <c r="E439">
        <v>338.34</v>
      </c>
      <c r="F439">
        <v>389.33</v>
      </c>
      <c r="G439">
        <v>0.87</v>
      </c>
      <c r="H439" t="s">
        <v>832</v>
      </c>
      <c r="I439" t="s">
        <v>833</v>
      </c>
    </row>
    <row r="440" spans="1:9" x14ac:dyDescent="0.25">
      <c r="A440">
        <v>420</v>
      </c>
      <c r="B440">
        <v>3.3500000000000001E-4</v>
      </c>
      <c r="C440">
        <v>9.7199999999999995E-3</v>
      </c>
      <c r="D440" s="1">
        <v>5.0000000000000001E-4</v>
      </c>
      <c r="E440">
        <v>80.69</v>
      </c>
      <c r="F440">
        <v>100.36</v>
      </c>
      <c r="G440">
        <v>0.8</v>
      </c>
      <c r="H440" t="s">
        <v>834</v>
      </c>
      <c r="I440" t="s">
        <v>835</v>
      </c>
    </row>
    <row r="441" spans="1:9" x14ac:dyDescent="0.25">
      <c r="A441">
        <v>421</v>
      </c>
      <c r="B441">
        <v>3.3520000000000002E-4</v>
      </c>
      <c r="C441">
        <v>9.7199999999999995E-3</v>
      </c>
      <c r="D441" s="1">
        <v>2.0000000000000001E-4</v>
      </c>
      <c r="E441">
        <v>80.73</v>
      </c>
      <c r="F441">
        <v>73.02</v>
      </c>
      <c r="G441">
        <v>1.1100000000000001</v>
      </c>
      <c r="H441" t="s">
        <v>836</v>
      </c>
      <c r="I441" t="s">
        <v>837</v>
      </c>
    </row>
    <row r="442" spans="1:9" x14ac:dyDescent="0.25">
      <c r="A442">
        <v>422</v>
      </c>
      <c r="B442">
        <v>3.367E-4</v>
      </c>
      <c r="C442">
        <v>9.7400000000000004E-3</v>
      </c>
      <c r="D442" s="1">
        <v>1E-4</v>
      </c>
      <c r="E442">
        <v>79.7</v>
      </c>
      <c r="F442">
        <v>72.959999999999994</v>
      </c>
      <c r="G442">
        <v>1.0900000000000001</v>
      </c>
      <c r="H442" t="s">
        <v>838</v>
      </c>
      <c r="I442" t="s">
        <v>839</v>
      </c>
    </row>
    <row r="443" spans="1:9" x14ac:dyDescent="0.25">
      <c r="A443">
        <v>423</v>
      </c>
      <c r="B443">
        <v>3.389E-4</v>
      </c>
      <c r="C443">
        <v>9.7800000000000005E-3</v>
      </c>
      <c r="D443" s="1">
        <v>1E-4</v>
      </c>
      <c r="E443">
        <v>502.61</v>
      </c>
      <c r="F443">
        <v>564.23</v>
      </c>
      <c r="G443">
        <v>0.89</v>
      </c>
      <c r="H443" t="s">
        <v>840</v>
      </c>
      <c r="I443" t="s">
        <v>841</v>
      </c>
    </row>
    <row r="444" spans="1:9" x14ac:dyDescent="0.25">
      <c r="A444">
        <v>424</v>
      </c>
      <c r="B444">
        <v>3.4059999999999998E-4</v>
      </c>
      <c r="C444">
        <v>9.7999999999999997E-3</v>
      </c>
      <c r="D444" s="1">
        <v>2.0000000000000001E-4</v>
      </c>
      <c r="E444">
        <v>111.19</v>
      </c>
      <c r="F444">
        <v>102.86</v>
      </c>
      <c r="G444">
        <v>1.08</v>
      </c>
      <c r="H444" t="s">
        <v>842</v>
      </c>
      <c r="I444" t="s">
        <v>843</v>
      </c>
    </row>
    <row r="445" spans="1:9" x14ac:dyDescent="0.25">
      <c r="A445">
        <v>425</v>
      </c>
      <c r="B445">
        <v>3.4450000000000003E-4</v>
      </c>
      <c r="C445">
        <v>9.8899999999999995E-3</v>
      </c>
      <c r="D445" s="1">
        <v>5.9999999999999995E-4</v>
      </c>
      <c r="E445">
        <v>3751.89</v>
      </c>
      <c r="F445">
        <v>3320.73</v>
      </c>
      <c r="G445">
        <v>1.1299999999999999</v>
      </c>
      <c r="H445" t="s">
        <v>844</v>
      </c>
      <c r="I445" t="s">
        <v>737</v>
      </c>
    </row>
    <row r="446" spans="1:9" x14ac:dyDescent="0.25">
      <c r="A446">
        <v>426</v>
      </c>
      <c r="B446">
        <v>3.478E-4</v>
      </c>
      <c r="C446">
        <v>9.9600000000000001E-3</v>
      </c>
      <c r="D446" s="1">
        <v>2.9999999999999997E-4</v>
      </c>
      <c r="E446">
        <v>187.15</v>
      </c>
      <c r="F446">
        <v>173.15</v>
      </c>
      <c r="G446">
        <v>1.08</v>
      </c>
      <c r="H446" t="s">
        <v>845</v>
      </c>
      <c r="I446" t="s">
        <v>305</v>
      </c>
    </row>
    <row r="447" spans="1:9" x14ac:dyDescent="0.25">
      <c r="A447">
        <v>427</v>
      </c>
      <c r="B447">
        <v>3.5179999999999999E-4</v>
      </c>
      <c r="C447">
        <v>1.01E-2</v>
      </c>
      <c r="D447" s="1">
        <v>4.0000000000000002E-4</v>
      </c>
      <c r="E447">
        <v>71.89</v>
      </c>
      <c r="F447">
        <v>65.739999999999995</v>
      </c>
      <c r="G447">
        <v>1.0900000000000001</v>
      </c>
      <c r="H447" t="s">
        <v>846</v>
      </c>
      <c r="I447" t="s">
        <v>847</v>
      </c>
    </row>
    <row r="448" spans="1:9" x14ac:dyDescent="0.25">
      <c r="A448">
        <v>428</v>
      </c>
      <c r="B448">
        <v>3.5530000000000002E-4</v>
      </c>
      <c r="C448">
        <v>1.01E-2</v>
      </c>
      <c r="D448" s="1">
        <v>2.0000000000000001E-4</v>
      </c>
      <c r="E448">
        <v>929.8</v>
      </c>
      <c r="F448">
        <v>849.6</v>
      </c>
      <c r="G448">
        <v>1.0900000000000001</v>
      </c>
      <c r="H448" t="s">
        <v>848</v>
      </c>
      <c r="I448" t="s">
        <v>715</v>
      </c>
    </row>
    <row r="449" spans="1:9" x14ac:dyDescent="0.25">
      <c r="A449">
        <v>429</v>
      </c>
      <c r="B449">
        <v>3.5540000000000002E-4</v>
      </c>
      <c r="C449">
        <v>1.01E-2</v>
      </c>
      <c r="D449" s="1">
        <v>2.9999999999999997E-4</v>
      </c>
      <c r="E449">
        <v>78.47</v>
      </c>
      <c r="F449">
        <v>70.44</v>
      </c>
      <c r="G449">
        <v>1.1100000000000001</v>
      </c>
      <c r="H449" t="s">
        <v>849</v>
      </c>
      <c r="I449" t="s">
        <v>850</v>
      </c>
    </row>
    <row r="450" spans="1:9" x14ac:dyDescent="0.25">
      <c r="A450">
        <v>430</v>
      </c>
      <c r="B450">
        <v>3.5639999999999999E-4</v>
      </c>
      <c r="C450">
        <v>1.01E-2</v>
      </c>
      <c r="D450" s="1">
        <v>1E-4</v>
      </c>
      <c r="E450">
        <v>147.57</v>
      </c>
      <c r="F450">
        <v>160.06</v>
      </c>
      <c r="G450">
        <v>0.92</v>
      </c>
      <c r="H450" t="s">
        <v>851</v>
      </c>
      <c r="I450" t="s">
        <v>852</v>
      </c>
    </row>
    <row r="451" spans="1:9" x14ac:dyDescent="0.25">
      <c r="A451">
        <v>431</v>
      </c>
      <c r="B451">
        <v>3.59E-4</v>
      </c>
      <c r="C451">
        <v>1.0200000000000001E-2</v>
      </c>
      <c r="D451" s="1">
        <v>4.0000000000000002E-4</v>
      </c>
      <c r="E451">
        <v>830.62</v>
      </c>
      <c r="F451">
        <v>713.92</v>
      </c>
      <c r="G451">
        <v>1.1599999999999999</v>
      </c>
      <c r="H451" t="s">
        <v>853</v>
      </c>
      <c r="I451" t="s">
        <v>854</v>
      </c>
    </row>
    <row r="452" spans="1:9" x14ac:dyDescent="0.25">
      <c r="A452">
        <v>432</v>
      </c>
      <c r="B452">
        <v>3.5980000000000002E-4</v>
      </c>
      <c r="C452">
        <v>1.0200000000000001E-2</v>
      </c>
      <c r="D452" s="1">
        <v>2.0000000000000001E-4</v>
      </c>
      <c r="E452">
        <v>198.18</v>
      </c>
      <c r="F452">
        <v>182.47</v>
      </c>
      <c r="G452">
        <v>1.0900000000000001</v>
      </c>
      <c r="H452" t="s">
        <v>855</v>
      </c>
      <c r="I452" t="s">
        <v>856</v>
      </c>
    </row>
    <row r="453" spans="1:9" x14ac:dyDescent="0.25">
      <c r="A453">
        <v>433</v>
      </c>
      <c r="B453">
        <v>3.613E-4</v>
      </c>
      <c r="C453">
        <v>1.0200000000000001E-2</v>
      </c>
      <c r="D453" s="1">
        <v>2.0000000000000001E-4</v>
      </c>
      <c r="E453">
        <v>149.99</v>
      </c>
      <c r="F453">
        <v>172.31</v>
      </c>
      <c r="G453">
        <v>0.87</v>
      </c>
      <c r="H453" t="s">
        <v>857</v>
      </c>
      <c r="I453" t="s">
        <v>858</v>
      </c>
    </row>
    <row r="454" spans="1:9" x14ac:dyDescent="0.25">
      <c r="A454">
        <v>434</v>
      </c>
      <c r="B454">
        <v>3.6180000000000001E-4</v>
      </c>
      <c r="C454">
        <v>1.0200000000000001E-2</v>
      </c>
      <c r="D454" s="1">
        <v>4.0000000000000002E-4</v>
      </c>
      <c r="E454">
        <v>124.33</v>
      </c>
      <c r="F454">
        <v>142.02000000000001</v>
      </c>
      <c r="G454">
        <v>0.88</v>
      </c>
      <c r="H454" t="s">
        <v>859</v>
      </c>
      <c r="I454" t="s">
        <v>860</v>
      </c>
    </row>
    <row r="455" spans="1:9" x14ac:dyDescent="0.25">
      <c r="A455">
        <v>435</v>
      </c>
      <c r="B455">
        <v>3.6240000000000003E-4</v>
      </c>
      <c r="C455">
        <v>1.0200000000000001E-2</v>
      </c>
      <c r="D455" s="1">
        <v>2.9999999999999997E-4</v>
      </c>
      <c r="E455">
        <v>166.66</v>
      </c>
      <c r="F455">
        <v>152.06</v>
      </c>
      <c r="G455">
        <v>1.1000000000000001</v>
      </c>
      <c r="H455" t="s">
        <v>861</v>
      </c>
      <c r="I455" t="s">
        <v>862</v>
      </c>
    </row>
    <row r="456" spans="1:9" x14ac:dyDescent="0.25">
      <c r="A456">
        <v>436</v>
      </c>
      <c r="B456">
        <v>3.659E-4</v>
      </c>
      <c r="C456">
        <v>1.0200000000000001E-2</v>
      </c>
      <c r="D456" s="1">
        <v>6.9999999999999999E-4</v>
      </c>
      <c r="E456">
        <v>60.57</v>
      </c>
      <c r="F456">
        <v>68.23</v>
      </c>
      <c r="G456">
        <v>0.89</v>
      </c>
      <c r="H456" t="s">
        <v>863</v>
      </c>
      <c r="I456" t="s">
        <v>864</v>
      </c>
    </row>
    <row r="457" spans="1:9" x14ac:dyDescent="0.25">
      <c r="A457">
        <v>437</v>
      </c>
      <c r="B457">
        <v>3.6850000000000001E-4</v>
      </c>
      <c r="C457">
        <v>1.03E-2</v>
      </c>
      <c r="D457" s="1">
        <v>2.9999999999999997E-4</v>
      </c>
      <c r="E457">
        <v>2155.6</v>
      </c>
      <c r="F457">
        <v>1898.25</v>
      </c>
      <c r="G457">
        <v>1.1399999999999999</v>
      </c>
      <c r="H457" t="s">
        <v>865</v>
      </c>
      <c r="I457" t="s">
        <v>866</v>
      </c>
    </row>
    <row r="458" spans="1:9" x14ac:dyDescent="0.25">
      <c r="A458">
        <v>438</v>
      </c>
      <c r="B458">
        <v>3.702E-4</v>
      </c>
      <c r="C458">
        <v>1.03E-2</v>
      </c>
      <c r="D458" s="1">
        <v>4.0000000000000002E-4</v>
      </c>
      <c r="E458">
        <v>87.72</v>
      </c>
      <c r="F458">
        <v>80.13</v>
      </c>
      <c r="G458">
        <v>1.0900000000000001</v>
      </c>
      <c r="H458" t="s">
        <v>867</v>
      </c>
    </row>
    <row r="459" spans="1:9" x14ac:dyDescent="0.25">
      <c r="A459">
        <v>439</v>
      </c>
      <c r="B459">
        <v>3.7560000000000002E-4</v>
      </c>
      <c r="C459">
        <v>1.04E-2</v>
      </c>
      <c r="D459" s="1">
        <v>1E-4</v>
      </c>
      <c r="E459">
        <v>994.65</v>
      </c>
      <c r="F459">
        <v>1264.81</v>
      </c>
      <c r="G459">
        <v>0.79</v>
      </c>
      <c r="H459" t="s">
        <v>868</v>
      </c>
      <c r="I459" t="s">
        <v>869</v>
      </c>
    </row>
    <row r="460" spans="1:9" x14ac:dyDescent="0.25">
      <c r="A460">
        <v>440</v>
      </c>
      <c r="B460">
        <v>3.7560000000000002E-4</v>
      </c>
      <c r="C460">
        <v>1.04E-2</v>
      </c>
      <c r="D460" s="1">
        <v>4.0000000000000002E-4</v>
      </c>
      <c r="E460">
        <v>93</v>
      </c>
      <c r="F460">
        <v>104.22</v>
      </c>
      <c r="G460">
        <v>0.89</v>
      </c>
      <c r="H460" t="s">
        <v>870</v>
      </c>
      <c r="I460" t="s">
        <v>871</v>
      </c>
    </row>
    <row r="461" spans="1:9" x14ac:dyDescent="0.25">
      <c r="A461">
        <v>441</v>
      </c>
      <c r="B461">
        <v>3.7730000000000001E-4</v>
      </c>
      <c r="C461">
        <v>1.04E-2</v>
      </c>
      <c r="D461" s="1">
        <v>4.0000000000000002E-4</v>
      </c>
      <c r="E461">
        <v>568.07000000000005</v>
      </c>
      <c r="F461">
        <v>656.61</v>
      </c>
      <c r="G461">
        <v>0.87</v>
      </c>
      <c r="H461" t="s">
        <v>872</v>
      </c>
      <c r="I461" t="s">
        <v>873</v>
      </c>
    </row>
    <row r="462" spans="1:9" x14ac:dyDescent="0.25">
      <c r="A462">
        <v>442</v>
      </c>
      <c r="B462">
        <v>3.8010000000000002E-4</v>
      </c>
      <c r="C462">
        <v>1.0500000000000001E-2</v>
      </c>
      <c r="D462" s="1">
        <v>2.0000000000000001E-4</v>
      </c>
      <c r="E462">
        <v>112.98</v>
      </c>
      <c r="F462">
        <v>103.15</v>
      </c>
      <c r="G462">
        <v>1.1000000000000001</v>
      </c>
      <c r="H462" t="s">
        <v>874</v>
      </c>
      <c r="I462" t="s">
        <v>875</v>
      </c>
    </row>
    <row r="463" spans="1:9" x14ac:dyDescent="0.25">
      <c r="A463">
        <v>443</v>
      </c>
      <c r="B463">
        <v>3.8029999999999997E-4</v>
      </c>
      <c r="C463">
        <v>1.0500000000000001E-2</v>
      </c>
      <c r="D463" s="1">
        <v>1E-4</v>
      </c>
      <c r="E463">
        <v>57.48</v>
      </c>
      <c r="F463">
        <v>53.13</v>
      </c>
      <c r="G463">
        <v>1.08</v>
      </c>
      <c r="H463" t="s">
        <v>876</v>
      </c>
      <c r="I463" t="s">
        <v>877</v>
      </c>
    </row>
    <row r="464" spans="1:9" x14ac:dyDescent="0.25">
      <c r="A464">
        <v>444</v>
      </c>
      <c r="B464">
        <v>3.812E-4</v>
      </c>
      <c r="C464">
        <v>1.0500000000000001E-2</v>
      </c>
      <c r="D464" s="1">
        <v>5.0000000000000001E-4</v>
      </c>
      <c r="E464">
        <v>191.6</v>
      </c>
      <c r="F464">
        <v>228.11</v>
      </c>
      <c r="G464">
        <v>0.84</v>
      </c>
      <c r="H464" t="s">
        <v>878</v>
      </c>
      <c r="I464" t="s">
        <v>879</v>
      </c>
    </row>
    <row r="465" spans="1:9" x14ac:dyDescent="0.25">
      <c r="A465">
        <v>445</v>
      </c>
      <c r="B465">
        <v>3.8539999999999999E-4</v>
      </c>
      <c r="C465">
        <v>1.0500000000000001E-2</v>
      </c>
      <c r="D465" s="1">
        <v>5.0000000000000001E-4</v>
      </c>
      <c r="E465">
        <v>84.73</v>
      </c>
      <c r="F465">
        <v>94.22</v>
      </c>
      <c r="G465">
        <v>0.9</v>
      </c>
      <c r="H465" t="s">
        <v>880</v>
      </c>
      <c r="I465" t="s">
        <v>881</v>
      </c>
    </row>
    <row r="466" spans="1:9" x14ac:dyDescent="0.25">
      <c r="A466">
        <v>446</v>
      </c>
      <c r="B466">
        <v>3.8630000000000001E-4</v>
      </c>
      <c r="C466">
        <v>1.0500000000000001E-2</v>
      </c>
      <c r="D466" s="1">
        <v>4.0000000000000002E-4</v>
      </c>
      <c r="E466">
        <v>443.43</v>
      </c>
      <c r="F466">
        <v>397.36</v>
      </c>
      <c r="G466">
        <v>1.1200000000000001</v>
      </c>
      <c r="H466" t="s">
        <v>882</v>
      </c>
      <c r="I466" t="s">
        <v>883</v>
      </c>
    </row>
    <row r="467" spans="1:9" x14ac:dyDescent="0.25">
      <c r="A467">
        <v>447</v>
      </c>
      <c r="B467">
        <v>3.8670000000000002E-4</v>
      </c>
      <c r="C467">
        <v>1.0500000000000001E-2</v>
      </c>
      <c r="D467" s="1">
        <v>2.0000000000000001E-4</v>
      </c>
      <c r="E467">
        <v>166.88</v>
      </c>
      <c r="F467">
        <v>208.32</v>
      </c>
      <c r="G467">
        <v>0.8</v>
      </c>
      <c r="H467" t="s">
        <v>884</v>
      </c>
      <c r="I467" t="s">
        <v>626</v>
      </c>
    </row>
    <row r="468" spans="1:9" x14ac:dyDescent="0.25">
      <c r="A468">
        <v>448</v>
      </c>
      <c r="B468">
        <v>3.8840000000000001E-4</v>
      </c>
      <c r="C468">
        <v>1.0500000000000001E-2</v>
      </c>
      <c r="D468" s="1">
        <v>2.9999999999999997E-4</v>
      </c>
      <c r="E468">
        <v>1869.61</v>
      </c>
      <c r="F468">
        <v>2139.9299999999998</v>
      </c>
      <c r="G468">
        <v>0.87</v>
      </c>
      <c r="H468" t="s">
        <v>885</v>
      </c>
      <c r="I468" t="s">
        <v>886</v>
      </c>
    </row>
    <row r="469" spans="1:9" x14ac:dyDescent="0.25">
      <c r="A469">
        <v>449</v>
      </c>
      <c r="B469">
        <v>3.8910000000000003E-4</v>
      </c>
      <c r="C469">
        <v>1.0500000000000001E-2</v>
      </c>
      <c r="D469" s="1">
        <v>4.0000000000000002E-4</v>
      </c>
      <c r="E469">
        <v>2077.41</v>
      </c>
      <c r="F469">
        <v>1861.74</v>
      </c>
      <c r="G469">
        <v>1.1200000000000001</v>
      </c>
      <c r="H469" t="s">
        <v>887</v>
      </c>
      <c r="I469" t="s">
        <v>888</v>
      </c>
    </row>
    <row r="470" spans="1:9" x14ac:dyDescent="0.25">
      <c r="A470">
        <v>450</v>
      </c>
      <c r="B470">
        <v>3.8949999999999998E-4</v>
      </c>
      <c r="C470">
        <v>1.0500000000000001E-2</v>
      </c>
      <c r="D470" s="1">
        <v>4.0000000000000002E-4</v>
      </c>
      <c r="E470">
        <v>432.79</v>
      </c>
      <c r="F470">
        <v>481.82</v>
      </c>
      <c r="G470">
        <v>0.9</v>
      </c>
      <c r="H470" t="s">
        <v>889</v>
      </c>
      <c r="I470" t="s">
        <v>890</v>
      </c>
    </row>
    <row r="471" spans="1:9" x14ac:dyDescent="0.25">
      <c r="A471">
        <v>451</v>
      </c>
      <c r="B471">
        <v>3.8959999999999998E-4</v>
      </c>
      <c r="C471">
        <v>1.0500000000000001E-2</v>
      </c>
      <c r="D471" s="1">
        <v>2.0000000000000001E-4</v>
      </c>
      <c r="E471">
        <v>274.36</v>
      </c>
      <c r="F471">
        <v>248.94</v>
      </c>
      <c r="G471">
        <v>1.1000000000000001</v>
      </c>
      <c r="H471" t="s">
        <v>891</v>
      </c>
      <c r="I471" t="s">
        <v>892</v>
      </c>
    </row>
    <row r="472" spans="1:9" x14ac:dyDescent="0.25">
      <c r="A472">
        <v>452</v>
      </c>
      <c r="B472">
        <v>3.904E-4</v>
      </c>
      <c r="C472">
        <v>1.0500000000000001E-2</v>
      </c>
      <c r="D472" s="1">
        <v>5.0000000000000001E-4</v>
      </c>
      <c r="E472">
        <v>116.2</v>
      </c>
      <c r="F472">
        <v>125.6</v>
      </c>
      <c r="G472">
        <v>0.93</v>
      </c>
      <c r="H472" t="s">
        <v>893</v>
      </c>
      <c r="I472" t="s">
        <v>894</v>
      </c>
    </row>
    <row r="473" spans="1:9" x14ac:dyDescent="0.25">
      <c r="A473">
        <v>453</v>
      </c>
      <c r="B473">
        <v>3.9149999999999998E-4</v>
      </c>
      <c r="C473">
        <v>1.0500000000000001E-2</v>
      </c>
      <c r="D473" s="1">
        <v>5.9999999999999995E-4</v>
      </c>
      <c r="E473">
        <v>211.14</v>
      </c>
      <c r="F473">
        <v>247.81</v>
      </c>
      <c r="G473">
        <v>0.85</v>
      </c>
      <c r="H473" t="s">
        <v>895</v>
      </c>
      <c r="I473" t="s">
        <v>896</v>
      </c>
    </row>
    <row r="474" spans="1:9" x14ac:dyDescent="0.25">
      <c r="A474">
        <v>454</v>
      </c>
      <c r="B474">
        <v>3.9429999999999999E-4</v>
      </c>
      <c r="C474">
        <v>1.06E-2</v>
      </c>
      <c r="D474" s="1">
        <v>2.0000000000000001E-4</v>
      </c>
      <c r="E474">
        <v>95.38</v>
      </c>
      <c r="F474">
        <v>87.87</v>
      </c>
      <c r="G474">
        <v>1.0900000000000001</v>
      </c>
      <c r="H474" t="s">
        <v>897</v>
      </c>
      <c r="I474" t="s">
        <v>898</v>
      </c>
    </row>
    <row r="475" spans="1:9" x14ac:dyDescent="0.25">
      <c r="A475">
        <v>455</v>
      </c>
      <c r="B475">
        <v>3.946E-4</v>
      </c>
      <c r="C475">
        <v>1.06E-2</v>
      </c>
      <c r="D475" s="1">
        <v>4.0000000000000002E-4</v>
      </c>
      <c r="E475">
        <v>306.16000000000003</v>
      </c>
      <c r="F475">
        <v>335.88</v>
      </c>
      <c r="G475">
        <v>0.91</v>
      </c>
      <c r="H475" t="s">
        <v>899</v>
      </c>
      <c r="I475" t="s">
        <v>900</v>
      </c>
    </row>
    <row r="476" spans="1:9" x14ac:dyDescent="0.25">
      <c r="A476">
        <v>456</v>
      </c>
      <c r="B476">
        <v>3.9599999999999998E-4</v>
      </c>
      <c r="C476">
        <v>1.06E-2</v>
      </c>
      <c r="D476" s="1">
        <v>2.9999999999999997E-4</v>
      </c>
      <c r="E476">
        <v>77.239999999999995</v>
      </c>
      <c r="F476">
        <v>84.18</v>
      </c>
      <c r="G476">
        <v>0.92</v>
      </c>
      <c r="H476" t="s">
        <v>901</v>
      </c>
    </row>
    <row r="477" spans="1:9" x14ac:dyDescent="0.25">
      <c r="A477">
        <v>457</v>
      </c>
      <c r="B477">
        <v>3.993E-4</v>
      </c>
      <c r="C477">
        <v>1.0699999999999999E-2</v>
      </c>
      <c r="D477" s="1">
        <v>4.0000000000000002E-4</v>
      </c>
      <c r="E477">
        <v>655.86</v>
      </c>
      <c r="F477">
        <v>590.99</v>
      </c>
      <c r="G477">
        <v>1.1100000000000001</v>
      </c>
      <c r="H477" t="s">
        <v>902</v>
      </c>
      <c r="I477" t="s">
        <v>903</v>
      </c>
    </row>
    <row r="478" spans="1:9" x14ac:dyDescent="0.25">
      <c r="A478">
        <v>458</v>
      </c>
      <c r="B478">
        <v>4.0039999999999997E-4</v>
      </c>
      <c r="C478">
        <v>1.0699999999999999E-2</v>
      </c>
      <c r="D478" s="1">
        <v>5.0000000000000001E-4</v>
      </c>
      <c r="E478">
        <v>89.21</v>
      </c>
      <c r="F478">
        <v>100.67</v>
      </c>
      <c r="G478">
        <v>0.89</v>
      </c>
      <c r="H478" t="s">
        <v>904</v>
      </c>
      <c r="I478" t="s">
        <v>293</v>
      </c>
    </row>
    <row r="479" spans="1:9" x14ac:dyDescent="0.25">
      <c r="A479">
        <v>459</v>
      </c>
      <c r="B479">
        <v>4.0309999999999999E-4</v>
      </c>
      <c r="C479">
        <v>1.0699999999999999E-2</v>
      </c>
      <c r="D479" s="1">
        <v>5.0000000000000001E-4</v>
      </c>
      <c r="E479">
        <v>94.57</v>
      </c>
      <c r="F479">
        <v>86.63</v>
      </c>
      <c r="G479">
        <v>1.0900000000000001</v>
      </c>
      <c r="H479" t="s">
        <v>905</v>
      </c>
      <c r="I479" t="s">
        <v>906</v>
      </c>
    </row>
    <row r="480" spans="1:9" x14ac:dyDescent="0.25">
      <c r="A480">
        <v>460</v>
      </c>
      <c r="B480">
        <v>4.0959999999999998E-4</v>
      </c>
      <c r="C480">
        <v>1.09E-2</v>
      </c>
      <c r="D480" s="1">
        <v>1E-4</v>
      </c>
      <c r="E480">
        <v>129.46</v>
      </c>
      <c r="F480">
        <v>152.1</v>
      </c>
      <c r="G480">
        <v>0.85</v>
      </c>
      <c r="H480" t="s">
        <v>907</v>
      </c>
      <c r="I480" t="s">
        <v>908</v>
      </c>
    </row>
    <row r="481" spans="1:9" x14ac:dyDescent="0.25">
      <c r="A481">
        <v>461</v>
      </c>
      <c r="B481">
        <v>4.1009999999999999E-4</v>
      </c>
      <c r="C481">
        <v>1.09E-2</v>
      </c>
      <c r="D481" s="1">
        <v>4.0000000000000002E-4</v>
      </c>
      <c r="E481">
        <v>340.32</v>
      </c>
      <c r="F481">
        <v>384.81</v>
      </c>
      <c r="G481">
        <v>0.88</v>
      </c>
      <c r="H481" t="s">
        <v>909</v>
      </c>
      <c r="I481" t="s">
        <v>910</v>
      </c>
    </row>
    <row r="482" spans="1:9" x14ac:dyDescent="0.25">
      <c r="A482">
        <v>462</v>
      </c>
      <c r="B482">
        <v>4.1189999999999998E-4</v>
      </c>
      <c r="C482">
        <v>1.09E-2</v>
      </c>
      <c r="D482" s="1">
        <v>5.0000000000000001E-4</v>
      </c>
      <c r="E482">
        <v>1412.49</v>
      </c>
      <c r="F482">
        <v>1306.1600000000001</v>
      </c>
      <c r="G482">
        <v>1.08</v>
      </c>
      <c r="H482" t="s">
        <v>911</v>
      </c>
      <c r="I482" t="s">
        <v>912</v>
      </c>
    </row>
    <row r="483" spans="1:9" x14ac:dyDescent="0.25">
      <c r="A483">
        <v>463</v>
      </c>
      <c r="B483">
        <v>4.1350000000000002E-4</v>
      </c>
      <c r="C483">
        <v>1.09E-2</v>
      </c>
      <c r="D483" s="1">
        <v>8.9999999999999998E-4</v>
      </c>
      <c r="E483">
        <v>146.56</v>
      </c>
      <c r="F483">
        <v>130.91999999999999</v>
      </c>
      <c r="G483">
        <v>1.1200000000000001</v>
      </c>
      <c r="H483" t="s">
        <v>913</v>
      </c>
      <c r="I483" t="s">
        <v>914</v>
      </c>
    </row>
    <row r="484" spans="1:9" x14ac:dyDescent="0.25">
      <c r="A484">
        <v>464</v>
      </c>
      <c r="B484">
        <v>4.1439999999999999E-4</v>
      </c>
      <c r="C484">
        <v>1.09E-2</v>
      </c>
      <c r="D484" s="1">
        <v>2.9999999999999997E-4</v>
      </c>
      <c r="E484">
        <v>123.7</v>
      </c>
      <c r="F484">
        <v>136</v>
      </c>
      <c r="G484">
        <v>0.91</v>
      </c>
      <c r="H484" t="s">
        <v>915</v>
      </c>
      <c r="I484" t="s">
        <v>916</v>
      </c>
    </row>
    <row r="485" spans="1:9" x14ac:dyDescent="0.25">
      <c r="A485">
        <v>465</v>
      </c>
      <c r="B485">
        <v>4.1869999999999999E-4</v>
      </c>
      <c r="C485">
        <v>1.0999999999999999E-2</v>
      </c>
      <c r="D485" s="1">
        <v>8.9999999999999998E-4</v>
      </c>
      <c r="E485">
        <v>99.43</v>
      </c>
      <c r="F485">
        <v>88.55</v>
      </c>
      <c r="G485">
        <v>1.1200000000000001</v>
      </c>
      <c r="H485" t="s">
        <v>917</v>
      </c>
      <c r="I485" t="s">
        <v>918</v>
      </c>
    </row>
    <row r="486" spans="1:9" x14ac:dyDescent="0.25">
      <c r="A486">
        <v>466</v>
      </c>
      <c r="B486">
        <v>4.2059999999999998E-4</v>
      </c>
      <c r="C486">
        <v>1.0999999999999999E-2</v>
      </c>
      <c r="D486" s="1">
        <v>2.0000000000000001E-4</v>
      </c>
      <c r="E486">
        <v>721.5</v>
      </c>
      <c r="F486">
        <v>817.7</v>
      </c>
      <c r="G486">
        <v>0.88</v>
      </c>
      <c r="H486" t="s">
        <v>919</v>
      </c>
      <c r="I486" t="s">
        <v>920</v>
      </c>
    </row>
    <row r="487" spans="1:9" x14ac:dyDescent="0.25">
      <c r="A487">
        <v>467</v>
      </c>
      <c r="B487">
        <v>4.215E-4</v>
      </c>
      <c r="C487">
        <v>1.0999999999999999E-2</v>
      </c>
      <c r="D487" s="1">
        <v>4.0000000000000002E-4</v>
      </c>
      <c r="E487">
        <v>59.23</v>
      </c>
      <c r="F487">
        <v>54.64</v>
      </c>
      <c r="G487">
        <v>1.08</v>
      </c>
      <c r="H487" t="s">
        <v>921</v>
      </c>
      <c r="I487" t="s">
        <v>922</v>
      </c>
    </row>
    <row r="488" spans="1:9" x14ac:dyDescent="0.25">
      <c r="A488">
        <v>468</v>
      </c>
      <c r="B488">
        <v>4.2489999999999997E-4</v>
      </c>
      <c r="C488">
        <v>1.11E-2</v>
      </c>
      <c r="D488" s="1">
        <v>1E-4</v>
      </c>
      <c r="E488">
        <v>336.13</v>
      </c>
      <c r="F488">
        <v>389.28</v>
      </c>
      <c r="G488">
        <v>0.86</v>
      </c>
      <c r="H488" t="s">
        <v>923</v>
      </c>
      <c r="I488" t="s">
        <v>924</v>
      </c>
    </row>
    <row r="489" spans="1:9" x14ac:dyDescent="0.25">
      <c r="A489">
        <v>469</v>
      </c>
      <c r="B489">
        <v>4.2949999999999998E-4</v>
      </c>
      <c r="C489">
        <v>1.12E-2</v>
      </c>
      <c r="D489" s="1">
        <v>2.9999999999999997E-4</v>
      </c>
      <c r="E489">
        <v>54.59</v>
      </c>
      <c r="F489">
        <v>59.51</v>
      </c>
      <c r="G489">
        <v>0.92</v>
      </c>
      <c r="H489" t="s">
        <v>925</v>
      </c>
      <c r="I489" t="s">
        <v>926</v>
      </c>
    </row>
    <row r="490" spans="1:9" x14ac:dyDescent="0.25">
      <c r="A490">
        <v>470</v>
      </c>
      <c r="B490">
        <v>4.3110000000000002E-4</v>
      </c>
      <c r="C490">
        <v>1.12E-2</v>
      </c>
      <c r="D490" s="1">
        <v>6.9999999999999999E-4</v>
      </c>
      <c r="E490">
        <v>190.77</v>
      </c>
      <c r="F490">
        <v>173.82</v>
      </c>
      <c r="G490">
        <v>1.1000000000000001</v>
      </c>
      <c r="H490" t="s">
        <v>927</v>
      </c>
      <c r="I490" t="s">
        <v>928</v>
      </c>
    </row>
    <row r="491" spans="1:9" x14ac:dyDescent="0.25">
      <c r="A491">
        <v>471</v>
      </c>
      <c r="B491">
        <v>4.3159999999999997E-4</v>
      </c>
      <c r="C491">
        <v>1.12E-2</v>
      </c>
      <c r="D491" t="s">
        <v>19</v>
      </c>
      <c r="E491">
        <v>212.38</v>
      </c>
      <c r="F491">
        <v>191.48</v>
      </c>
      <c r="G491">
        <v>1.1100000000000001</v>
      </c>
      <c r="H491" t="s">
        <v>929</v>
      </c>
      <c r="I491" t="s">
        <v>930</v>
      </c>
    </row>
    <row r="492" spans="1:9" x14ac:dyDescent="0.25">
      <c r="A492">
        <v>472</v>
      </c>
      <c r="B492">
        <v>4.3409999999999998E-4</v>
      </c>
      <c r="C492">
        <v>1.12E-2</v>
      </c>
      <c r="D492" s="1">
        <v>1E-4</v>
      </c>
      <c r="E492">
        <v>508.28</v>
      </c>
      <c r="F492">
        <v>464.13</v>
      </c>
      <c r="G492">
        <v>1.1000000000000001</v>
      </c>
      <c r="H492" t="s">
        <v>931</v>
      </c>
      <c r="I492" t="s">
        <v>932</v>
      </c>
    </row>
    <row r="493" spans="1:9" x14ac:dyDescent="0.25">
      <c r="A493">
        <v>473</v>
      </c>
      <c r="B493">
        <v>4.3550000000000001E-4</v>
      </c>
      <c r="C493">
        <v>1.12E-2</v>
      </c>
      <c r="D493" s="1">
        <v>8.0000000000000004E-4</v>
      </c>
      <c r="E493">
        <v>111.99</v>
      </c>
      <c r="F493">
        <v>130.47</v>
      </c>
      <c r="G493">
        <v>0.86</v>
      </c>
      <c r="H493" t="s">
        <v>933</v>
      </c>
      <c r="I493" t="s">
        <v>934</v>
      </c>
    </row>
    <row r="494" spans="1:9" x14ac:dyDescent="0.25">
      <c r="A494">
        <v>474</v>
      </c>
      <c r="B494">
        <v>4.371E-4</v>
      </c>
      <c r="C494">
        <v>1.1299999999999999E-2</v>
      </c>
      <c r="D494" s="1">
        <v>5.0000000000000001E-4</v>
      </c>
      <c r="E494">
        <v>420.8</v>
      </c>
      <c r="F494">
        <v>460.79</v>
      </c>
      <c r="G494">
        <v>0.91</v>
      </c>
      <c r="H494" t="s">
        <v>935</v>
      </c>
      <c r="I494" t="s">
        <v>936</v>
      </c>
    </row>
    <row r="495" spans="1:9" x14ac:dyDescent="0.25">
      <c r="A495">
        <v>475</v>
      </c>
      <c r="B495">
        <v>4.3960000000000001E-4</v>
      </c>
      <c r="C495">
        <v>1.1299999999999999E-2</v>
      </c>
      <c r="D495" s="1">
        <v>8.9999999999999998E-4</v>
      </c>
      <c r="E495">
        <v>158.38</v>
      </c>
      <c r="F495">
        <v>145.85</v>
      </c>
      <c r="G495">
        <v>1.0900000000000001</v>
      </c>
      <c r="H495" t="s">
        <v>937</v>
      </c>
      <c r="I495" t="s">
        <v>938</v>
      </c>
    </row>
    <row r="496" spans="1:9" x14ac:dyDescent="0.25">
      <c r="A496">
        <v>476</v>
      </c>
      <c r="B496">
        <v>4.4079999999999998E-4</v>
      </c>
      <c r="C496">
        <v>1.1299999999999999E-2</v>
      </c>
      <c r="D496" s="1">
        <v>6.9999999999999999E-4</v>
      </c>
      <c r="E496">
        <v>318.77</v>
      </c>
      <c r="F496">
        <v>275.23</v>
      </c>
      <c r="G496">
        <v>1.1599999999999999</v>
      </c>
      <c r="H496" t="s">
        <v>939</v>
      </c>
      <c r="I496" t="s">
        <v>940</v>
      </c>
    </row>
    <row r="497" spans="1:9" x14ac:dyDescent="0.25">
      <c r="A497">
        <v>477</v>
      </c>
      <c r="B497">
        <v>4.4240000000000002E-4</v>
      </c>
      <c r="C497">
        <v>1.1299999999999999E-2</v>
      </c>
      <c r="D497" s="1">
        <v>2.0000000000000001E-4</v>
      </c>
      <c r="E497">
        <v>73.430000000000007</v>
      </c>
      <c r="F497">
        <v>66.989999999999995</v>
      </c>
      <c r="G497">
        <v>1.1000000000000001</v>
      </c>
      <c r="H497" t="s">
        <v>941</v>
      </c>
      <c r="I497" t="s">
        <v>942</v>
      </c>
    </row>
    <row r="498" spans="1:9" x14ac:dyDescent="0.25">
      <c r="A498">
        <v>478</v>
      </c>
      <c r="B498">
        <v>4.4460000000000002E-4</v>
      </c>
      <c r="C498">
        <v>1.1299999999999999E-2</v>
      </c>
      <c r="D498" s="1">
        <v>5.0000000000000001E-4</v>
      </c>
      <c r="E498">
        <v>2078.56</v>
      </c>
      <c r="F498">
        <v>1896.38</v>
      </c>
      <c r="G498">
        <v>1.1000000000000001</v>
      </c>
      <c r="H498" t="s">
        <v>943</v>
      </c>
      <c r="I498" t="s">
        <v>944</v>
      </c>
    </row>
    <row r="499" spans="1:9" x14ac:dyDescent="0.25">
      <c r="A499">
        <v>479</v>
      </c>
      <c r="B499">
        <v>4.462E-4</v>
      </c>
      <c r="C499">
        <v>1.14E-2</v>
      </c>
      <c r="D499" s="1">
        <v>2.9999999999999997E-4</v>
      </c>
      <c r="E499">
        <v>368.97</v>
      </c>
      <c r="F499">
        <v>338.23</v>
      </c>
      <c r="G499">
        <v>1.0900000000000001</v>
      </c>
      <c r="H499" t="s">
        <v>945</v>
      </c>
      <c r="I499" t="s">
        <v>946</v>
      </c>
    </row>
    <row r="500" spans="1:9" x14ac:dyDescent="0.25">
      <c r="A500">
        <v>480</v>
      </c>
      <c r="B500">
        <v>4.4719999999999997E-4</v>
      </c>
      <c r="C500">
        <v>1.14E-2</v>
      </c>
      <c r="D500" s="1">
        <v>5.9999999999999995E-4</v>
      </c>
      <c r="E500">
        <v>119.84</v>
      </c>
      <c r="F500">
        <v>100.79</v>
      </c>
      <c r="G500">
        <v>1.19</v>
      </c>
      <c r="H500" t="s">
        <v>947</v>
      </c>
      <c r="I500" t="s">
        <v>948</v>
      </c>
    </row>
    <row r="501" spans="1:9" x14ac:dyDescent="0.25">
      <c r="A501">
        <v>481</v>
      </c>
      <c r="B501">
        <v>4.5090000000000001E-4</v>
      </c>
      <c r="C501">
        <v>1.14E-2</v>
      </c>
      <c r="D501" s="1">
        <v>5.0000000000000001E-4</v>
      </c>
      <c r="E501">
        <v>220.79</v>
      </c>
      <c r="F501">
        <v>195.03</v>
      </c>
      <c r="G501">
        <v>1.1299999999999999</v>
      </c>
      <c r="H501" t="s">
        <v>949</v>
      </c>
      <c r="I501" t="s">
        <v>950</v>
      </c>
    </row>
    <row r="502" spans="1:9" x14ac:dyDescent="0.25">
      <c r="A502">
        <v>482</v>
      </c>
      <c r="B502">
        <v>4.5249999999999999E-4</v>
      </c>
      <c r="C502">
        <v>1.15E-2</v>
      </c>
      <c r="D502" s="1">
        <v>2.9999999999999997E-4</v>
      </c>
      <c r="E502">
        <v>203.32</v>
      </c>
      <c r="F502">
        <v>179.95</v>
      </c>
      <c r="G502">
        <v>1.1299999999999999</v>
      </c>
      <c r="H502" t="s">
        <v>951</v>
      </c>
      <c r="I502" t="s">
        <v>952</v>
      </c>
    </row>
    <row r="503" spans="1:9" x14ac:dyDescent="0.25">
      <c r="A503">
        <v>483</v>
      </c>
      <c r="B503">
        <v>4.5760000000000001E-4</v>
      </c>
      <c r="C503">
        <v>1.15E-2</v>
      </c>
      <c r="D503" t="s">
        <v>19</v>
      </c>
      <c r="E503">
        <v>3329.38</v>
      </c>
      <c r="F503">
        <v>3042.01</v>
      </c>
      <c r="G503">
        <v>1.0900000000000001</v>
      </c>
      <c r="H503" t="s">
        <v>953</v>
      </c>
      <c r="I503" t="s">
        <v>954</v>
      </c>
    </row>
    <row r="504" spans="1:9" x14ac:dyDescent="0.25">
      <c r="A504">
        <v>484</v>
      </c>
      <c r="B504">
        <v>4.5760000000000001E-4</v>
      </c>
      <c r="C504">
        <v>1.15E-2</v>
      </c>
      <c r="D504">
        <v>1E-3</v>
      </c>
      <c r="E504">
        <v>239.31</v>
      </c>
      <c r="F504">
        <v>216.06</v>
      </c>
      <c r="G504">
        <v>1.1100000000000001</v>
      </c>
      <c r="H504" t="s">
        <v>955</v>
      </c>
      <c r="I504" t="s">
        <v>956</v>
      </c>
    </row>
    <row r="505" spans="1:9" x14ac:dyDescent="0.25">
      <c r="A505">
        <v>485</v>
      </c>
      <c r="B505">
        <v>4.5770000000000001E-4</v>
      </c>
      <c r="C505">
        <v>1.15E-2</v>
      </c>
      <c r="D505" s="1">
        <v>2.0000000000000001E-4</v>
      </c>
      <c r="E505">
        <v>394.64</v>
      </c>
      <c r="F505">
        <v>360.52</v>
      </c>
      <c r="G505">
        <v>1.0900000000000001</v>
      </c>
      <c r="H505" t="s">
        <v>957</v>
      </c>
      <c r="I505" t="s">
        <v>761</v>
      </c>
    </row>
    <row r="506" spans="1:9" x14ac:dyDescent="0.25">
      <c r="A506">
        <v>486</v>
      </c>
      <c r="B506">
        <v>4.5899999999999999E-4</v>
      </c>
      <c r="C506">
        <v>1.15E-2</v>
      </c>
      <c r="D506" s="1">
        <v>5.9999999999999995E-4</v>
      </c>
      <c r="E506">
        <v>318.88</v>
      </c>
      <c r="F506">
        <v>278.44</v>
      </c>
      <c r="G506">
        <v>1.1499999999999999</v>
      </c>
      <c r="H506" t="s">
        <v>958</v>
      </c>
      <c r="I506" t="s">
        <v>959</v>
      </c>
    </row>
    <row r="507" spans="1:9" x14ac:dyDescent="0.25">
      <c r="A507">
        <v>487</v>
      </c>
      <c r="B507">
        <v>4.6089999999999998E-4</v>
      </c>
      <c r="C507">
        <v>1.15E-2</v>
      </c>
      <c r="D507" s="1">
        <v>2.9999999999999997E-4</v>
      </c>
      <c r="E507">
        <v>125.77</v>
      </c>
      <c r="F507">
        <v>142.61000000000001</v>
      </c>
      <c r="G507">
        <v>0.88</v>
      </c>
      <c r="H507" t="s">
        <v>960</v>
      </c>
      <c r="I507" t="s">
        <v>961</v>
      </c>
    </row>
    <row r="508" spans="1:9" x14ac:dyDescent="0.25">
      <c r="A508">
        <v>488</v>
      </c>
      <c r="B508">
        <v>4.6329999999999999E-4</v>
      </c>
      <c r="C508">
        <v>1.1599999999999999E-2</v>
      </c>
      <c r="D508" s="1">
        <v>5.9999999999999995E-4</v>
      </c>
      <c r="E508">
        <v>268.38</v>
      </c>
      <c r="F508">
        <v>302.02999999999997</v>
      </c>
      <c r="G508">
        <v>0.89</v>
      </c>
      <c r="H508" t="s">
        <v>962</v>
      </c>
      <c r="I508" t="s">
        <v>963</v>
      </c>
    </row>
    <row r="509" spans="1:9" x14ac:dyDescent="0.25">
      <c r="A509">
        <v>489</v>
      </c>
      <c r="B509">
        <v>4.6410000000000001E-4</v>
      </c>
      <c r="C509">
        <v>1.1599999999999999E-2</v>
      </c>
      <c r="D509" s="1">
        <v>2.9999999999999997E-4</v>
      </c>
      <c r="E509">
        <v>73.86</v>
      </c>
      <c r="F509">
        <v>66.989999999999995</v>
      </c>
      <c r="G509">
        <v>1.1000000000000001</v>
      </c>
      <c r="H509" t="s">
        <v>964</v>
      </c>
      <c r="I509" t="s">
        <v>965</v>
      </c>
    </row>
    <row r="510" spans="1:9" x14ac:dyDescent="0.25">
      <c r="A510">
        <v>490</v>
      </c>
      <c r="B510">
        <v>4.6420000000000001E-4</v>
      </c>
      <c r="C510">
        <v>1.1599999999999999E-2</v>
      </c>
      <c r="D510" s="1">
        <v>2.9999999999999997E-4</v>
      </c>
      <c r="E510">
        <v>98.82</v>
      </c>
      <c r="F510">
        <v>111.57</v>
      </c>
      <c r="G510">
        <v>0.89</v>
      </c>
      <c r="H510" t="s">
        <v>966</v>
      </c>
      <c r="I510" t="s">
        <v>967</v>
      </c>
    </row>
    <row r="511" spans="1:9" x14ac:dyDescent="0.25">
      <c r="A511">
        <v>491</v>
      </c>
      <c r="B511">
        <v>4.7310000000000001E-4</v>
      </c>
      <c r="C511">
        <v>1.17E-2</v>
      </c>
      <c r="D511" s="1">
        <v>5.0000000000000001E-4</v>
      </c>
      <c r="E511">
        <v>7321.37</v>
      </c>
      <c r="F511">
        <v>6575.87</v>
      </c>
      <c r="G511">
        <v>1.1100000000000001</v>
      </c>
      <c r="H511" t="s">
        <v>968</v>
      </c>
      <c r="I511" t="s">
        <v>969</v>
      </c>
    </row>
    <row r="512" spans="1:9" x14ac:dyDescent="0.25">
      <c r="A512">
        <v>492</v>
      </c>
      <c r="B512">
        <v>4.7330000000000001E-4</v>
      </c>
      <c r="C512">
        <v>1.17E-2</v>
      </c>
      <c r="D512" s="1">
        <v>5.9999999999999995E-4</v>
      </c>
      <c r="E512">
        <v>364.66</v>
      </c>
      <c r="F512">
        <v>421.29</v>
      </c>
      <c r="G512">
        <v>0.87</v>
      </c>
      <c r="H512" t="s">
        <v>970</v>
      </c>
      <c r="I512" t="s">
        <v>971</v>
      </c>
    </row>
    <row r="513" spans="1:9" x14ac:dyDescent="0.25">
      <c r="A513">
        <v>493</v>
      </c>
      <c r="B513">
        <v>4.797E-4</v>
      </c>
      <c r="C513">
        <v>1.1900000000000001E-2</v>
      </c>
      <c r="D513" s="1">
        <v>2.9999999999999997E-4</v>
      </c>
      <c r="E513">
        <v>331.03</v>
      </c>
      <c r="F513">
        <v>369.64</v>
      </c>
      <c r="G513">
        <v>0.9</v>
      </c>
      <c r="H513" t="s">
        <v>972</v>
      </c>
      <c r="I513" t="s">
        <v>973</v>
      </c>
    </row>
    <row r="514" spans="1:9" x14ac:dyDescent="0.25">
      <c r="A514">
        <v>494</v>
      </c>
      <c r="B514">
        <v>4.7990000000000001E-4</v>
      </c>
      <c r="C514">
        <v>1.1900000000000001E-2</v>
      </c>
      <c r="D514" s="1">
        <v>2.9999999999999997E-4</v>
      </c>
      <c r="E514">
        <v>404.47</v>
      </c>
      <c r="F514">
        <v>372.9</v>
      </c>
      <c r="G514">
        <v>1.08</v>
      </c>
      <c r="H514" t="s">
        <v>974</v>
      </c>
      <c r="I514" t="s">
        <v>975</v>
      </c>
    </row>
    <row r="515" spans="1:9" x14ac:dyDescent="0.25">
      <c r="A515">
        <v>495</v>
      </c>
      <c r="B515">
        <v>4.8280000000000003E-4</v>
      </c>
      <c r="C515">
        <v>1.1900000000000001E-2</v>
      </c>
      <c r="D515" s="1">
        <v>5.0000000000000001E-4</v>
      </c>
      <c r="E515">
        <v>50.67</v>
      </c>
      <c r="F515">
        <v>55.96</v>
      </c>
      <c r="G515">
        <v>0.91</v>
      </c>
      <c r="H515" t="s">
        <v>976</v>
      </c>
      <c r="I515" t="s">
        <v>977</v>
      </c>
    </row>
    <row r="516" spans="1:9" x14ac:dyDescent="0.25">
      <c r="A516">
        <v>496</v>
      </c>
      <c r="B516">
        <v>4.8359999999999999E-4</v>
      </c>
      <c r="C516">
        <v>1.1900000000000001E-2</v>
      </c>
      <c r="D516" s="1">
        <v>5.9999999999999995E-4</v>
      </c>
      <c r="E516">
        <v>1585.81</v>
      </c>
      <c r="F516">
        <v>1417.74</v>
      </c>
      <c r="G516">
        <v>1.1200000000000001</v>
      </c>
      <c r="H516" t="s">
        <v>978</v>
      </c>
      <c r="I516" t="s">
        <v>979</v>
      </c>
    </row>
    <row r="517" spans="1:9" x14ac:dyDescent="0.25">
      <c r="A517">
        <v>497</v>
      </c>
      <c r="B517">
        <v>4.8569999999999999E-4</v>
      </c>
      <c r="C517">
        <v>1.1900000000000001E-2</v>
      </c>
      <c r="D517" s="1">
        <v>5.0000000000000001E-4</v>
      </c>
      <c r="E517">
        <v>158.74</v>
      </c>
      <c r="F517">
        <v>189.65</v>
      </c>
      <c r="G517">
        <v>0.84</v>
      </c>
      <c r="H517" t="s">
        <v>980</v>
      </c>
      <c r="I517" t="s">
        <v>981</v>
      </c>
    </row>
    <row r="518" spans="1:9" x14ac:dyDescent="0.25">
      <c r="A518">
        <v>498</v>
      </c>
      <c r="B518">
        <v>4.8759999999999998E-4</v>
      </c>
      <c r="C518">
        <v>1.1900000000000001E-2</v>
      </c>
      <c r="D518" s="1">
        <v>2.0000000000000001E-4</v>
      </c>
      <c r="E518">
        <v>4380.43</v>
      </c>
      <c r="F518">
        <v>3787.59</v>
      </c>
      <c r="G518">
        <v>1.1599999999999999</v>
      </c>
      <c r="H518" t="s">
        <v>982</v>
      </c>
    </row>
    <row r="519" spans="1:9" x14ac:dyDescent="0.25">
      <c r="A519">
        <v>499</v>
      </c>
      <c r="B519">
        <v>4.883E-4</v>
      </c>
      <c r="C519">
        <v>1.1900000000000001E-2</v>
      </c>
      <c r="D519" s="1">
        <v>2.0000000000000001E-4</v>
      </c>
      <c r="E519">
        <v>395.03</v>
      </c>
      <c r="F519">
        <v>427.96</v>
      </c>
      <c r="G519">
        <v>0.92</v>
      </c>
      <c r="H519" t="s">
        <v>983</v>
      </c>
      <c r="I519" t="s">
        <v>984</v>
      </c>
    </row>
    <row r="520" spans="1:9" x14ac:dyDescent="0.25">
      <c r="A520">
        <v>500</v>
      </c>
      <c r="B520">
        <v>4.9390000000000002E-4</v>
      </c>
      <c r="C520">
        <v>1.21E-2</v>
      </c>
      <c r="D520" s="1">
        <v>5.0000000000000001E-4</v>
      </c>
      <c r="E520">
        <v>218.33</v>
      </c>
      <c r="F520">
        <v>269.93</v>
      </c>
      <c r="G520">
        <v>0.81</v>
      </c>
      <c r="H520" t="s">
        <v>985</v>
      </c>
      <c r="I520" t="s">
        <v>986</v>
      </c>
    </row>
    <row r="521" spans="1:9" x14ac:dyDescent="0.25">
      <c r="A521">
        <v>501</v>
      </c>
      <c r="B521">
        <v>4.9830000000000002E-4</v>
      </c>
      <c r="C521">
        <v>1.21E-2</v>
      </c>
      <c r="D521" s="1">
        <v>5.0000000000000001E-4</v>
      </c>
      <c r="E521">
        <v>148.81</v>
      </c>
      <c r="F521">
        <v>165.5</v>
      </c>
      <c r="G521">
        <v>0.9</v>
      </c>
      <c r="H521" t="s">
        <v>987</v>
      </c>
      <c r="I521" t="s">
        <v>988</v>
      </c>
    </row>
    <row r="522" spans="1:9" x14ac:dyDescent="0.25">
      <c r="A522">
        <v>502</v>
      </c>
      <c r="B522">
        <v>4.996E-4</v>
      </c>
      <c r="C522">
        <v>1.21E-2</v>
      </c>
      <c r="D522" s="1">
        <v>5.0000000000000001E-4</v>
      </c>
      <c r="E522">
        <v>134.56</v>
      </c>
      <c r="F522">
        <v>153.21</v>
      </c>
      <c r="G522">
        <v>0.88</v>
      </c>
      <c r="H522" t="s">
        <v>989</v>
      </c>
      <c r="I522" t="s">
        <v>990</v>
      </c>
    </row>
    <row r="523" spans="1:9" x14ac:dyDescent="0.25">
      <c r="A523">
        <v>503</v>
      </c>
      <c r="B523">
        <v>5.0210000000000001E-4</v>
      </c>
      <c r="C523">
        <v>1.2200000000000001E-2</v>
      </c>
      <c r="D523" s="1">
        <v>6.9999999999999999E-4</v>
      </c>
      <c r="E523">
        <v>261.8</v>
      </c>
      <c r="F523">
        <v>302.07</v>
      </c>
      <c r="G523">
        <v>0.87</v>
      </c>
      <c r="H523" t="s">
        <v>991</v>
      </c>
      <c r="I523" t="s">
        <v>992</v>
      </c>
    </row>
    <row r="524" spans="1:9" x14ac:dyDescent="0.25">
      <c r="A524">
        <v>504</v>
      </c>
      <c r="B524">
        <v>5.0509999999999997E-4</v>
      </c>
      <c r="C524">
        <v>1.2200000000000001E-2</v>
      </c>
      <c r="D524" s="1">
        <v>2.9999999999999997E-4</v>
      </c>
      <c r="E524">
        <v>167.02</v>
      </c>
      <c r="F524">
        <v>141.63</v>
      </c>
      <c r="G524">
        <v>1.18</v>
      </c>
      <c r="H524" t="s">
        <v>993</v>
      </c>
      <c r="I524" t="s">
        <v>994</v>
      </c>
    </row>
    <row r="525" spans="1:9" x14ac:dyDescent="0.25">
      <c r="A525">
        <v>505</v>
      </c>
      <c r="B525">
        <v>5.0770000000000003E-4</v>
      </c>
      <c r="C525">
        <v>1.2200000000000001E-2</v>
      </c>
      <c r="D525" s="1">
        <v>4.0000000000000002E-4</v>
      </c>
      <c r="E525">
        <v>140.76</v>
      </c>
      <c r="F525">
        <v>198.3</v>
      </c>
      <c r="G525">
        <v>0.71</v>
      </c>
      <c r="H525" t="s">
        <v>995</v>
      </c>
      <c r="I525" t="s">
        <v>996</v>
      </c>
    </row>
    <row r="526" spans="1:9" x14ac:dyDescent="0.25">
      <c r="A526">
        <v>506</v>
      </c>
      <c r="B526">
        <v>5.0849999999999995E-4</v>
      </c>
      <c r="C526">
        <v>1.2200000000000001E-2</v>
      </c>
      <c r="D526" s="1">
        <v>2.0000000000000001E-4</v>
      </c>
      <c r="E526">
        <v>104.86</v>
      </c>
      <c r="F526">
        <v>96.65</v>
      </c>
      <c r="G526">
        <v>1.08</v>
      </c>
      <c r="H526" t="s">
        <v>997</v>
      </c>
      <c r="I526" t="s">
        <v>998</v>
      </c>
    </row>
    <row r="527" spans="1:9" x14ac:dyDescent="0.25">
      <c r="A527">
        <v>507</v>
      </c>
      <c r="B527">
        <v>5.086E-4</v>
      </c>
      <c r="C527">
        <v>1.2200000000000001E-2</v>
      </c>
      <c r="D527" s="1">
        <v>4.0000000000000002E-4</v>
      </c>
      <c r="E527">
        <v>161</v>
      </c>
      <c r="F527">
        <v>147.25</v>
      </c>
      <c r="G527">
        <v>1.0900000000000001</v>
      </c>
      <c r="H527" t="s">
        <v>999</v>
      </c>
      <c r="I527" t="s">
        <v>1000</v>
      </c>
    </row>
    <row r="528" spans="1:9" x14ac:dyDescent="0.25">
      <c r="A528">
        <v>508</v>
      </c>
      <c r="B528">
        <v>5.1020000000000004E-4</v>
      </c>
      <c r="C528">
        <v>1.2200000000000001E-2</v>
      </c>
      <c r="D528" s="1">
        <v>2.9999999999999997E-4</v>
      </c>
      <c r="E528">
        <v>86.69</v>
      </c>
      <c r="F528">
        <v>79.760000000000005</v>
      </c>
      <c r="G528">
        <v>1.0900000000000001</v>
      </c>
      <c r="H528" t="s">
        <v>1001</v>
      </c>
      <c r="I528" t="s">
        <v>1002</v>
      </c>
    </row>
    <row r="529" spans="1:9" x14ac:dyDescent="0.25">
      <c r="A529">
        <v>509</v>
      </c>
      <c r="B529">
        <v>5.1040000000000005E-4</v>
      </c>
      <c r="C529">
        <v>1.2200000000000001E-2</v>
      </c>
      <c r="D529" s="1">
        <v>4.0000000000000002E-4</v>
      </c>
      <c r="E529">
        <v>300.14</v>
      </c>
      <c r="F529">
        <v>271.95999999999998</v>
      </c>
      <c r="G529">
        <v>1.1000000000000001</v>
      </c>
      <c r="H529" t="s">
        <v>1003</v>
      </c>
      <c r="I529" t="s">
        <v>1004</v>
      </c>
    </row>
    <row r="530" spans="1:9" x14ac:dyDescent="0.25">
      <c r="A530">
        <v>510</v>
      </c>
      <c r="B530">
        <v>5.13E-4</v>
      </c>
      <c r="C530">
        <v>1.23E-2</v>
      </c>
      <c r="D530" s="1">
        <v>8.0000000000000004E-4</v>
      </c>
      <c r="E530">
        <v>261.74</v>
      </c>
      <c r="F530">
        <v>230.68</v>
      </c>
      <c r="G530">
        <v>1.1299999999999999</v>
      </c>
      <c r="H530" t="s">
        <v>1005</v>
      </c>
      <c r="I530" t="s">
        <v>1006</v>
      </c>
    </row>
    <row r="531" spans="1:9" x14ac:dyDescent="0.25">
      <c r="A531">
        <v>511</v>
      </c>
      <c r="B531">
        <v>5.1460000000000004E-4</v>
      </c>
      <c r="C531">
        <v>1.23E-2</v>
      </c>
      <c r="D531" s="1">
        <v>5.9999999999999995E-4</v>
      </c>
      <c r="E531">
        <v>86.55</v>
      </c>
      <c r="F531">
        <v>77.95</v>
      </c>
      <c r="G531">
        <v>1.1100000000000001</v>
      </c>
      <c r="H531" t="s">
        <v>1007</v>
      </c>
      <c r="I531" t="s">
        <v>1008</v>
      </c>
    </row>
    <row r="532" spans="1:9" x14ac:dyDescent="0.25">
      <c r="A532">
        <v>512</v>
      </c>
      <c r="B532">
        <v>5.2070000000000003E-4</v>
      </c>
      <c r="C532">
        <v>1.24E-2</v>
      </c>
      <c r="D532" s="1">
        <v>2.0000000000000001E-4</v>
      </c>
      <c r="E532">
        <v>161.46</v>
      </c>
      <c r="F532">
        <v>175.96</v>
      </c>
      <c r="G532">
        <v>0.92</v>
      </c>
      <c r="H532" t="s">
        <v>1009</v>
      </c>
      <c r="I532" t="s">
        <v>1010</v>
      </c>
    </row>
    <row r="533" spans="1:9" x14ac:dyDescent="0.25">
      <c r="A533">
        <v>513</v>
      </c>
      <c r="B533">
        <v>5.2590000000000004E-4</v>
      </c>
      <c r="C533">
        <v>1.2500000000000001E-2</v>
      </c>
      <c r="D533" s="1">
        <v>5.0000000000000001E-4</v>
      </c>
      <c r="E533">
        <v>163.46</v>
      </c>
      <c r="F533">
        <v>147.84</v>
      </c>
      <c r="G533">
        <v>1.1100000000000001</v>
      </c>
      <c r="H533" t="s">
        <v>1011</v>
      </c>
      <c r="I533" t="s">
        <v>1012</v>
      </c>
    </row>
    <row r="534" spans="1:9" x14ac:dyDescent="0.25">
      <c r="A534">
        <v>514</v>
      </c>
      <c r="B534">
        <v>5.2800000000000004E-4</v>
      </c>
      <c r="C534">
        <v>1.2500000000000001E-2</v>
      </c>
      <c r="D534" s="1">
        <v>2.9999999999999997E-4</v>
      </c>
      <c r="E534">
        <v>67.45</v>
      </c>
      <c r="F534">
        <v>61.84</v>
      </c>
      <c r="G534">
        <v>1.0900000000000001</v>
      </c>
      <c r="H534" t="s">
        <v>1013</v>
      </c>
      <c r="I534" t="s">
        <v>1014</v>
      </c>
    </row>
    <row r="535" spans="1:9" x14ac:dyDescent="0.25">
      <c r="A535">
        <v>515</v>
      </c>
      <c r="B535">
        <v>5.2809999999999999E-4</v>
      </c>
      <c r="C535">
        <v>1.2500000000000001E-2</v>
      </c>
      <c r="D535" s="1">
        <v>2.0000000000000001E-4</v>
      </c>
      <c r="E535">
        <v>219.7</v>
      </c>
      <c r="F535">
        <v>316.38</v>
      </c>
      <c r="G535">
        <v>0.69</v>
      </c>
      <c r="H535" t="s">
        <v>1015</v>
      </c>
      <c r="I535" t="s">
        <v>295</v>
      </c>
    </row>
    <row r="536" spans="1:9" x14ac:dyDescent="0.25">
      <c r="A536">
        <v>516</v>
      </c>
      <c r="B536">
        <v>5.2939999999999997E-4</v>
      </c>
      <c r="C536">
        <v>1.2500000000000001E-2</v>
      </c>
      <c r="D536" s="1">
        <v>4.0000000000000002E-4</v>
      </c>
      <c r="E536">
        <v>216.87</v>
      </c>
      <c r="F536">
        <v>236.07</v>
      </c>
      <c r="G536">
        <v>0.92</v>
      </c>
      <c r="H536" t="s">
        <v>1016</v>
      </c>
      <c r="I536" t="s">
        <v>1017</v>
      </c>
    </row>
    <row r="537" spans="1:9" x14ac:dyDescent="0.25">
      <c r="A537">
        <v>517</v>
      </c>
      <c r="B537">
        <v>5.308E-4</v>
      </c>
      <c r="C537">
        <v>1.2500000000000001E-2</v>
      </c>
      <c r="D537" s="1">
        <v>1E-4</v>
      </c>
      <c r="E537">
        <v>913.05</v>
      </c>
      <c r="F537">
        <v>822.6</v>
      </c>
      <c r="G537">
        <v>1.1100000000000001</v>
      </c>
      <c r="H537" t="s">
        <v>1018</v>
      </c>
      <c r="I537" t="s">
        <v>1019</v>
      </c>
    </row>
    <row r="538" spans="1:9" x14ac:dyDescent="0.25">
      <c r="A538">
        <v>518</v>
      </c>
      <c r="B538">
        <v>5.3109999999999995E-4</v>
      </c>
      <c r="C538">
        <v>1.2500000000000001E-2</v>
      </c>
      <c r="D538" s="1">
        <v>6.9999999999999999E-4</v>
      </c>
      <c r="E538">
        <v>117.2</v>
      </c>
      <c r="F538">
        <v>107.31</v>
      </c>
      <c r="G538">
        <v>1.0900000000000001</v>
      </c>
      <c r="H538" t="s">
        <v>1020</v>
      </c>
      <c r="I538" t="s">
        <v>1021</v>
      </c>
    </row>
    <row r="539" spans="1:9" x14ac:dyDescent="0.25">
      <c r="A539">
        <v>519</v>
      </c>
      <c r="B539">
        <v>5.3200000000000003E-4</v>
      </c>
      <c r="C539">
        <v>1.2500000000000001E-2</v>
      </c>
      <c r="D539" s="1">
        <v>5.0000000000000001E-4</v>
      </c>
      <c r="E539">
        <v>707.32</v>
      </c>
      <c r="F539">
        <v>822.18</v>
      </c>
      <c r="G539">
        <v>0.86</v>
      </c>
      <c r="H539" t="s">
        <v>1022</v>
      </c>
      <c r="I539" t="s">
        <v>563</v>
      </c>
    </row>
    <row r="540" spans="1:9" x14ac:dyDescent="0.25">
      <c r="A540">
        <v>520</v>
      </c>
      <c r="B540">
        <v>5.3280000000000005E-4</v>
      </c>
      <c r="C540">
        <v>1.2500000000000001E-2</v>
      </c>
      <c r="D540" s="1">
        <v>4.0000000000000002E-4</v>
      </c>
      <c r="E540">
        <v>141.59</v>
      </c>
      <c r="F540">
        <v>153.05000000000001</v>
      </c>
      <c r="G540">
        <v>0.93</v>
      </c>
      <c r="H540" t="s">
        <v>1023</v>
      </c>
      <c r="I540" t="s">
        <v>1024</v>
      </c>
    </row>
    <row r="541" spans="1:9" x14ac:dyDescent="0.25">
      <c r="A541">
        <v>521</v>
      </c>
      <c r="B541">
        <v>5.3649999999999998E-4</v>
      </c>
      <c r="C541">
        <v>1.26E-2</v>
      </c>
      <c r="D541" s="1">
        <v>2.0000000000000001E-4</v>
      </c>
      <c r="E541">
        <v>1144.06</v>
      </c>
      <c r="F541">
        <v>1278.1600000000001</v>
      </c>
      <c r="G541">
        <v>0.9</v>
      </c>
      <c r="H541" t="s">
        <v>1025</v>
      </c>
      <c r="I541" t="s">
        <v>1026</v>
      </c>
    </row>
    <row r="542" spans="1:9" x14ac:dyDescent="0.25">
      <c r="A542">
        <v>522</v>
      </c>
      <c r="B542">
        <v>5.4199999999999995E-4</v>
      </c>
      <c r="C542">
        <v>1.26E-2</v>
      </c>
      <c r="D542" s="1">
        <v>2.0000000000000001E-4</v>
      </c>
      <c r="E542">
        <v>221.04</v>
      </c>
      <c r="F542">
        <v>186.45</v>
      </c>
      <c r="G542">
        <v>1.19</v>
      </c>
      <c r="H542" t="s">
        <v>1027</v>
      </c>
      <c r="I542" t="s">
        <v>1028</v>
      </c>
    </row>
    <row r="543" spans="1:9" x14ac:dyDescent="0.25">
      <c r="A543">
        <v>523</v>
      </c>
      <c r="B543">
        <v>5.4230000000000001E-4</v>
      </c>
      <c r="C543">
        <v>1.26E-2</v>
      </c>
      <c r="D543" s="1">
        <v>5.9999999999999995E-4</v>
      </c>
      <c r="E543">
        <v>54.02</v>
      </c>
      <c r="F543">
        <v>58.36</v>
      </c>
      <c r="G543">
        <v>0.93</v>
      </c>
      <c r="H543" t="s">
        <v>1029</v>
      </c>
      <c r="I543" t="s">
        <v>1030</v>
      </c>
    </row>
    <row r="544" spans="1:9" x14ac:dyDescent="0.25">
      <c r="A544">
        <v>524</v>
      </c>
      <c r="B544">
        <v>5.4290000000000002E-4</v>
      </c>
      <c r="C544">
        <v>1.26E-2</v>
      </c>
      <c r="D544" s="1">
        <v>5.9999999999999995E-4</v>
      </c>
      <c r="E544">
        <v>246.89</v>
      </c>
      <c r="F544">
        <v>222.25</v>
      </c>
      <c r="G544">
        <v>1.1100000000000001</v>
      </c>
      <c r="H544" t="s">
        <v>1031</v>
      </c>
      <c r="I544" t="s">
        <v>1032</v>
      </c>
    </row>
    <row r="545" spans="1:9" x14ac:dyDescent="0.25">
      <c r="A545">
        <v>525</v>
      </c>
      <c r="B545">
        <v>5.5440000000000003E-4</v>
      </c>
      <c r="C545">
        <v>1.29E-2</v>
      </c>
      <c r="D545" s="1">
        <v>8.0000000000000004E-4</v>
      </c>
      <c r="E545">
        <v>185.51</v>
      </c>
      <c r="F545">
        <v>220.81</v>
      </c>
      <c r="G545">
        <v>0.84</v>
      </c>
      <c r="H545" t="s">
        <v>1033</v>
      </c>
      <c r="I545" t="s">
        <v>1034</v>
      </c>
    </row>
    <row r="546" spans="1:9" x14ac:dyDescent="0.25">
      <c r="A546">
        <v>526</v>
      </c>
      <c r="B546">
        <v>5.5909999999999998E-4</v>
      </c>
      <c r="C546">
        <v>1.2999999999999999E-2</v>
      </c>
      <c r="D546" s="1">
        <v>2.9999999999999997E-4</v>
      </c>
      <c r="E546">
        <v>100.23</v>
      </c>
      <c r="F546">
        <v>89.9</v>
      </c>
      <c r="G546">
        <v>1.1100000000000001</v>
      </c>
      <c r="H546" t="s">
        <v>1035</v>
      </c>
      <c r="I546" t="s">
        <v>1036</v>
      </c>
    </row>
    <row r="547" spans="1:9" x14ac:dyDescent="0.25">
      <c r="A547">
        <v>527</v>
      </c>
      <c r="B547">
        <v>5.6150000000000004E-4</v>
      </c>
      <c r="C547">
        <v>1.2999999999999999E-2</v>
      </c>
      <c r="D547" s="1">
        <v>5.9999999999999995E-4</v>
      </c>
      <c r="E547">
        <v>1153.79</v>
      </c>
      <c r="F547">
        <v>998.97</v>
      </c>
      <c r="G547">
        <v>1.1499999999999999</v>
      </c>
      <c r="H547" t="s">
        <v>1037</v>
      </c>
      <c r="I547" t="s">
        <v>854</v>
      </c>
    </row>
    <row r="548" spans="1:9" x14ac:dyDescent="0.25">
      <c r="A548">
        <v>528</v>
      </c>
      <c r="B548">
        <v>5.6179999999999999E-4</v>
      </c>
      <c r="C548">
        <v>1.2999999999999999E-2</v>
      </c>
      <c r="D548" s="1">
        <v>5.0000000000000001E-4</v>
      </c>
      <c r="E548">
        <v>108.89</v>
      </c>
      <c r="F548">
        <v>120.64</v>
      </c>
      <c r="G548">
        <v>0.9</v>
      </c>
      <c r="H548" t="s">
        <v>1038</v>
      </c>
      <c r="I548" t="s">
        <v>1039</v>
      </c>
    </row>
    <row r="549" spans="1:9" x14ac:dyDescent="0.25">
      <c r="A549">
        <v>529</v>
      </c>
      <c r="B549">
        <v>5.6349999999999998E-4</v>
      </c>
      <c r="C549">
        <v>1.2999999999999999E-2</v>
      </c>
      <c r="D549" t="s">
        <v>19</v>
      </c>
      <c r="E549">
        <v>159.72999999999999</v>
      </c>
      <c r="F549">
        <v>180.79</v>
      </c>
      <c r="G549">
        <v>0.88</v>
      </c>
      <c r="H549" t="s">
        <v>1040</v>
      </c>
      <c r="I549" t="s">
        <v>1041</v>
      </c>
    </row>
    <row r="550" spans="1:9" x14ac:dyDescent="0.25">
      <c r="A550">
        <v>530</v>
      </c>
      <c r="B550">
        <v>5.6369999999999999E-4</v>
      </c>
      <c r="C550">
        <v>1.2999999999999999E-2</v>
      </c>
      <c r="D550" s="1">
        <v>2.9999999999999997E-4</v>
      </c>
      <c r="E550">
        <v>5668.69</v>
      </c>
      <c r="F550">
        <v>6639.18</v>
      </c>
      <c r="G550">
        <v>0.85</v>
      </c>
      <c r="H550" t="s">
        <v>1042</v>
      </c>
      <c r="I550" t="s">
        <v>1043</v>
      </c>
    </row>
    <row r="551" spans="1:9" x14ac:dyDescent="0.25">
      <c r="A551">
        <v>531</v>
      </c>
      <c r="B551">
        <v>5.6879999999999995E-4</v>
      </c>
      <c r="C551">
        <v>1.3100000000000001E-2</v>
      </c>
      <c r="D551" s="1">
        <v>4.0000000000000002E-4</v>
      </c>
      <c r="E551">
        <v>90.61</v>
      </c>
      <c r="F551">
        <v>80.52</v>
      </c>
      <c r="G551">
        <v>1.1299999999999999</v>
      </c>
      <c r="H551" t="s">
        <v>1044</v>
      </c>
      <c r="I551" t="s">
        <v>1045</v>
      </c>
    </row>
    <row r="552" spans="1:9" x14ac:dyDescent="0.25">
      <c r="A552">
        <v>532</v>
      </c>
      <c r="B552">
        <v>5.7030000000000004E-4</v>
      </c>
      <c r="C552">
        <v>1.3100000000000001E-2</v>
      </c>
      <c r="D552" s="1">
        <v>5.9999999999999995E-4</v>
      </c>
      <c r="E552">
        <v>99.78</v>
      </c>
      <c r="F552">
        <v>89.59</v>
      </c>
      <c r="G552">
        <v>1.1100000000000001</v>
      </c>
      <c r="H552" t="s">
        <v>1046</v>
      </c>
      <c r="I552" t="s">
        <v>1047</v>
      </c>
    </row>
    <row r="553" spans="1:9" x14ac:dyDescent="0.25">
      <c r="A553">
        <v>533</v>
      </c>
      <c r="B553">
        <v>5.7339999999999995E-4</v>
      </c>
      <c r="C553">
        <v>1.3100000000000001E-2</v>
      </c>
      <c r="D553" s="1">
        <v>8.9999999999999998E-4</v>
      </c>
      <c r="E553">
        <v>49.76</v>
      </c>
      <c r="F553">
        <v>55.61</v>
      </c>
      <c r="G553">
        <v>0.89</v>
      </c>
      <c r="H553" t="s">
        <v>1048</v>
      </c>
      <c r="I553" t="s">
        <v>1049</v>
      </c>
    </row>
    <row r="554" spans="1:9" x14ac:dyDescent="0.25">
      <c r="A554">
        <v>534</v>
      </c>
      <c r="B554">
        <v>5.7569999999999995E-4</v>
      </c>
      <c r="C554">
        <v>1.3100000000000001E-2</v>
      </c>
      <c r="D554" s="1">
        <v>5.9999999999999995E-4</v>
      </c>
      <c r="E554">
        <v>1938.72</v>
      </c>
      <c r="F554">
        <v>1753.31</v>
      </c>
      <c r="G554">
        <v>1.1100000000000001</v>
      </c>
      <c r="H554" t="s">
        <v>1050</v>
      </c>
      <c r="I554" t="s">
        <v>1051</v>
      </c>
    </row>
    <row r="555" spans="1:9" x14ac:dyDescent="0.25">
      <c r="A555">
        <v>535</v>
      </c>
      <c r="B555">
        <v>5.7569999999999995E-4</v>
      </c>
      <c r="C555">
        <v>1.3100000000000001E-2</v>
      </c>
      <c r="D555" s="1">
        <v>5.0000000000000001E-4</v>
      </c>
      <c r="E555">
        <v>2263.33</v>
      </c>
      <c r="F555">
        <v>2078.5300000000002</v>
      </c>
      <c r="G555">
        <v>1.0900000000000001</v>
      </c>
      <c r="H555" t="s">
        <v>1052</v>
      </c>
      <c r="I555" t="s">
        <v>1053</v>
      </c>
    </row>
    <row r="556" spans="1:9" x14ac:dyDescent="0.25">
      <c r="A556">
        <v>536</v>
      </c>
      <c r="B556">
        <v>5.7959999999999999E-4</v>
      </c>
      <c r="C556">
        <v>1.3100000000000001E-2</v>
      </c>
      <c r="D556" s="1">
        <v>2.0000000000000001E-4</v>
      </c>
      <c r="E556">
        <v>2564.58</v>
      </c>
      <c r="F556">
        <v>2376.91</v>
      </c>
      <c r="G556">
        <v>1.08</v>
      </c>
      <c r="H556" t="s">
        <v>1054</v>
      </c>
      <c r="I556" t="s">
        <v>1055</v>
      </c>
    </row>
    <row r="557" spans="1:9" x14ac:dyDescent="0.25">
      <c r="A557">
        <v>537</v>
      </c>
      <c r="B557">
        <v>5.8020000000000001E-4</v>
      </c>
      <c r="C557">
        <v>1.3100000000000001E-2</v>
      </c>
      <c r="D557" s="1">
        <v>2.9999999999999997E-4</v>
      </c>
      <c r="E557">
        <v>139.88999999999999</v>
      </c>
      <c r="F557">
        <v>128.41999999999999</v>
      </c>
      <c r="G557">
        <v>1.0900000000000001</v>
      </c>
      <c r="H557" t="s">
        <v>1056</v>
      </c>
      <c r="I557" t="s">
        <v>1057</v>
      </c>
    </row>
    <row r="558" spans="1:9" x14ac:dyDescent="0.25">
      <c r="A558">
        <v>538</v>
      </c>
      <c r="B558">
        <v>5.8089999999999997E-4</v>
      </c>
      <c r="C558">
        <v>1.3100000000000001E-2</v>
      </c>
      <c r="D558" s="1">
        <v>2.0000000000000001E-4</v>
      </c>
      <c r="E558">
        <v>178.33</v>
      </c>
      <c r="F558">
        <v>197.71</v>
      </c>
      <c r="G558">
        <v>0.9</v>
      </c>
      <c r="H558" t="s">
        <v>1058</v>
      </c>
      <c r="I558" t="s">
        <v>1059</v>
      </c>
    </row>
    <row r="559" spans="1:9" x14ac:dyDescent="0.25">
      <c r="A559">
        <v>539</v>
      </c>
      <c r="B559">
        <v>5.8089999999999997E-4</v>
      </c>
      <c r="C559">
        <v>1.3100000000000001E-2</v>
      </c>
      <c r="D559" s="1">
        <v>6.9999999999999999E-4</v>
      </c>
      <c r="E559">
        <v>213.16</v>
      </c>
      <c r="F559">
        <v>246.3</v>
      </c>
      <c r="G559">
        <v>0.87</v>
      </c>
      <c r="H559" t="s">
        <v>1060</v>
      </c>
      <c r="I559" t="s">
        <v>1061</v>
      </c>
    </row>
    <row r="560" spans="1:9" x14ac:dyDescent="0.25">
      <c r="A560">
        <v>540</v>
      </c>
      <c r="B560">
        <v>5.8149999999999999E-4</v>
      </c>
      <c r="C560">
        <v>1.3100000000000001E-2</v>
      </c>
      <c r="D560" s="1">
        <v>5.0000000000000001E-4</v>
      </c>
      <c r="E560">
        <v>50.22</v>
      </c>
      <c r="F560">
        <v>54.67</v>
      </c>
      <c r="G560">
        <v>0.92</v>
      </c>
      <c r="H560" t="s">
        <v>1062</v>
      </c>
      <c r="I560" t="s">
        <v>1063</v>
      </c>
    </row>
    <row r="561" spans="1:9" x14ac:dyDescent="0.25">
      <c r="A561">
        <v>541</v>
      </c>
      <c r="B561">
        <v>5.8200000000000005E-4</v>
      </c>
      <c r="C561">
        <v>1.3100000000000001E-2</v>
      </c>
      <c r="D561" s="1">
        <v>8.0000000000000004E-4</v>
      </c>
      <c r="E561">
        <v>153.43</v>
      </c>
      <c r="F561">
        <v>141.21</v>
      </c>
      <c r="G561">
        <v>1.0900000000000001</v>
      </c>
      <c r="H561" t="s">
        <v>1064</v>
      </c>
      <c r="I561" t="s">
        <v>1065</v>
      </c>
    </row>
    <row r="562" spans="1:9" x14ac:dyDescent="0.25">
      <c r="A562">
        <v>542</v>
      </c>
      <c r="B562">
        <v>5.8629999999999999E-4</v>
      </c>
      <c r="C562">
        <v>1.32E-2</v>
      </c>
      <c r="D562" s="1">
        <v>2.9999999999999997E-4</v>
      </c>
      <c r="E562">
        <v>114.5</v>
      </c>
      <c r="F562">
        <v>126.92</v>
      </c>
      <c r="G562">
        <v>0.9</v>
      </c>
      <c r="H562" t="s">
        <v>1066</v>
      </c>
      <c r="I562" t="s">
        <v>1067</v>
      </c>
    </row>
    <row r="563" spans="1:9" x14ac:dyDescent="0.25">
      <c r="A563">
        <v>543</v>
      </c>
      <c r="B563">
        <v>5.9579999999999995E-4</v>
      </c>
      <c r="C563">
        <v>1.34E-2</v>
      </c>
      <c r="D563" s="1">
        <v>4.0000000000000002E-4</v>
      </c>
      <c r="E563">
        <v>2900.67</v>
      </c>
      <c r="F563">
        <v>2543.33</v>
      </c>
      <c r="G563">
        <v>1.1399999999999999</v>
      </c>
      <c r="H563" t="s">
        <v>1068</v>
      </c>
      <c r="I563" t="s">
        <v>1069</v>
      </c>
    </row>
    <row r="564" spans="1:9" x14ac:dyDescent="0.25">
      <c r="A564">
        <v>544</v>
      </c>
      <c r="B564">
        <v>5.9719999999999999E-4</v>
      </c>
      <c r="C564">
        <v>1.34E-2</v>
      </c>
      <c r="D564" s="1">
        <v>4.0000000000000002E-4</v>
      </c>
      <c r="E564">
        <v>59.49</v>
      </c>
      <c r="F564">
        <v>65.11</v>
      </c>
      <c r="G564">
        <v>0.91</v>
      </c>
      <c r="H564" t="s">
        <v>1070</v>
      </c>
      <c r="I564" t="s">
        <v>1071</v>
      </c>
    </row>
    <row r="565" spans="1:9" x14ac:dyDescent="0.25">
      <c r="A565">
        <v>545</v>
      </c>
      <c r="B565">
        <v>5.9929999999999998E-4</v>
      </c>
      <c r="C565">
        <v>1.34E-2</v>
      </c>
      <c r="D565" s="1">
        <v>1E-4</v>
      </c>
      <c r="E565">
        <v>157.13999999999999</v>
      </c>
      <c r="F565">
        <v>175.32</v>
      </c>
      <c r="G565">
        <v>0.9</v>
      </c>
      <c r="H565" t="s">
        <v>1072</v>
      </c>
      <c r="I565" t="s">
        <v>1073</v>
      </c>
    </row>
    <row r="566" spans="1:9" x14ac:dyDescent="0.25">
      <c r="A566">
        <v>546</v>
      </c>
      <c r="B566" s="1">
        <v>5.9999999999999995E-4</v>
      </c>
      <c r="C566">
        <v>1.34E-2</v>
      </c>
      <c r="D566" s="1">
        <v>4.0000000000000002E-4</v>
      </c>
      <c r="E566">
        <v>83.75</v>
      </c>
      <c r="F566">
        <v>69.709999999999994</v>
      </c>
      <c r="G566">
        <v>1.2</v>
      </c>
      <c r="H566" t="s">
        <v>1074</v>
      </c>
      <c r="I566" t="s">
        <v>1075</v>
      </c>
    </row>
    <row r="567" spans="1:9" x14ac:dyDescent="0.25">
      <c r="A567">
        <v>547</v>
      </c>
      <c r="B567">
        <v>6.0709999999999996E-4</v>
      </c>
      <c r="C567">
        <v>1.35E-2</v>
      </c>
      <c r="D567" s="1">
        <v>8.0000000000000004E-4</v>
      </c>
      <c r="E567">
        <v>1944.23</v>
      </c>
      <c r="F567">
        <v>1768.02</v>
      </c>
      <c r="G567">
        <v>1.1000000000000001</v>
      </c>
      <c r="H567" t="s">
        <v>1076</v>
      </c>
      <c r="I567" t="s">
        <v>1077</v>
      </c>
    </row>
    <row r="568" spans="1:9" x14ac:dyDescent="0.25">
      <c r="A568">
        <v>548</v>
      </c>
      <c r="B568">
        <v>6.0800000000000003E-4</v>
      </c>
      <c r="C568">
        <v>1.35E-2</v>
      </c>
      <c r="D568" s="1">
        <v>5.0000000000000001E-4</v>
      </c>
      <c r="E568">
        <v>2269.84</v>
      </c>
      <c r="F568">
        <v>2573.63</v>
      </c>
      <c r="G568">
        <v>0.88</v>
      </c>
      <c r="H568" t="s">
        <v>1078</v>
      </c>
      <c r="I568" t="s">
        <v>1079</v>
      </c>
    </row>
    <row r="569" spans="1:9" x14ac:dyDescent="0.25">
      <c r="A569">
        <v>549</v>
      </c>
      <c r="B569">
        <v>6.0979999999999997E-4</v>
      </c>
      <c r="C569">
        <v>1.35E-2</v>
      </c>
      <c r="D569" s="1">
        <v>2.9999999999999997E-4</v>
      </c>
      <c r="E569">
        <v>123.4</v>
      </c>
      <c r="F569">
        <v>111.15</v>
      </c>
      <c r="G569">
        <v>1.1100000000000001</v>
      </c>
      <c r="H569" t="s">
        <v>1080</v>
      </c>
      <c r="I569" t="s">
        <v>1081</v>
      </c>
    </row>
    <row r="570" spans="1:9" x14ac:dyDescent="0.25">
      <c r="A570">
        <v>550</v>
      </c>
      <c r="B570">
        <v>6.1129999999999995E-4</v>
      </c>
      <c r="C570">
        <v>1.35E-2</v>
      </c>
      <c r="D570">
        <v>1.4E-3</v>
      </c>
      <c r="E570">
        <v>51.76</v>
      </c>
      <c r="F570">
        <v>57.18</v>
      </c>
      <c r="G570">
        <v>0.91</v>
      </c>
      <c r="H570" t="s">
        <v>1082</v>
      </c>
      <c r="I570" t="s">
        <v>1083</v>
      </c>
    </row>
    <row r="571" spans="1:9" x14ac:dyDescent="0.25">
      <c r="A571">
        <v>551</v>
      </c>
      <c r="B571">
        <v>6.1129999999999995E-4</v>
      </c>
      <c r="C571">
        <v>1.35E-2</v>
      </c>
      <c r="D571" s="1">
        <v>6.9999999999999999E-4</v>
      </c>
      <c r="E571">
        <v>125.61</v>
      </c>
      <c r="F571">
        <v>114.96</v>
      </c>
      <c r="G571">
        <v>1.0900000000000001</v>
      </c>
      <c r="H571" t="s">
        <v>1084</v>
      </c>
      <c r="I571" t="s">
        <v>1085</v>
      </c>
    </row>
    <row r="572" spans="1:9" x14ac:dyDescent="0.25">
      <c r="A572">
        <v>552</v>
      </c>
      <c r="B572">
        <v>6.1200000000000002E-4</v>
      </c>
      <c r="C572">
        <v>1.35E-2</v>
      </c>
      <c r="D572" s="1">
        <v>8.0000000000000004E-4</v>
      </c>
      <c r="E572">
        <v>73.81</v>
      </c>
      <c r="F572">
        <v>84.4</v>
      </c>
      <c r="G572">
        <v>0.87</v>
      </c>
      <c r="H572" t="s">
        <v>1086</v>
      </c>
      <c r="I572" t="s">
        <v>1087</v>
      </c>
    </row>
    <row r="573" spans="1:9" x14ac:dyDescent="0.25">
      <c r="A573">
        <v>553</v>
      </c>
      <c r="B573">
        <v>6.133E-4</v>
      </c>
      <c r="C573">
        <v>1.35E-2</v>
      </c>
      <c r="D573" s="1">
        <v>8.9999999999999998E-4</v>
      </c>
      <c r="E573">
        <v>330.76</v>
      </c>
      <c r="F573">
        <v>293.47000000000003</v>
      </c>
      <c r="G573">
        <v>1.1299999999999999</v>
      </c>
      <c r="H573" t="s">
        <v>1088</v>
      </c>
      <c r="I573" t="s">
        <v>1089</v>
      </c>
    </row>
    <row r="574" spans="1:9" x14ac:dyDescent="0.25">
      <c r="A574">
        <v>554</v>
      </c>
      <c r="B574">
        <v>6.246E-4</v>
      </c>
      <c r="C574">
        <v>1.38E-2</v>
      </c>
      <c r="D574" s="1">
        <v>8.9999999999999998E-4</v>
      </c>
      <c r="E574">
        <v>93.93</v>
      </c>
      <c r="F574">
        <v>83.94</v>
      </c>
      <c r="G574">
        <v>1.1200000000000001</v>
      </c>
      <c r="H574" t="s">
        <v>1090</v>
      </c>
      <c r="I574" t="s">
        <v>1091</v>
      </c>
    </row>
    <row r="575" spans="1:9" x14ac:dyDescent="0.25">
      <c r="A575">
        <v>555</v>
      </c>
      <c r="B575">
        <v>6.267E-4</v>
      </c>
      <c r="C575">
        <v>1.38E-2</v>
      </c>
      <c r="D575" s="1">
        <v>6.9999999999999999E-4</v>
      </c>
      <c r="E575">
        <v>1652.58</v>
      </c>
      <c r="F575">
        <v>1514.59</v>
      </c>
      <c r="G575">
        <v>1.0900000000000001</v>
      </c>
      <c r="H575" t="s">
        <v>1092</v>
      </c>
      <c r="I575" t="s">
        <v>1093</v>
      </c>
    </row>
    <row r="576" spans="1:9" x14ac:dyDescent="0.25">
      <c r="A576">
        <v>556</v>
      </c>
      <c r="B576">
        <v>6.2819999999999998E-4</v>
      </c>
      <c r="C576">
        <v>1.38E-2</v>
      </c>
      <c r="D576">
        <v>1.1000000000000001E-3</v>
      </c>
      <c r="E576">
        <v>113.25</v>
      </c>
      <c r="F576">
        <v>128.85</v>
      </c>
      <c r="G576">
        <v>0.88</v>
      </c>
      <c r="H576" t="s">
        <v>1094</v>
      </c>
      <c r="I576" t="s">
        <v>1095</v>
      </c>
    </row>
    <row r="577" spans="1:9" x14ac:dyDescent="0.25">
      <c r="A577">
        <v>557</v>
      </c>
      <c r="B577">
        <v>6.3060000000000004E-4</v>
      </c>
      <c r="C577">
        <v>1.38E-2</v>
      </c>
      <c r="D577" s="1">
        <v>6.9999999999999999E-4</v>
      </c>
      <c r="E577">
        <v>688.32</v>
      </c>
      <c r="F577">
        <v>789.26</v>
      </c>
      <c r="G577">
        <v>0.87</v>
      </c>
      <c r="H577" t="s">
        <v>1096</v>
      </c>
      <c r="I577" t="s">
        <v>1097</v>
      </c>
    </row>
    <row r="578" spans="1:9" x14ac:dyDescent="0.25">
      <c r="A578">
        <v>558</v>
      </c>
      <c r="B578">
        <v>6.3449999999999997E-4</v>
      </c>
      <c r="C578">
        <v>1.3899999999999999E-2</v>
      </c>
      <c r="D578" s="1">
        <v>2.9999999999999997E-4</v>
      </c>
      <c r="E578">
        <v>64.040000000000006</v>
      </c>
      <c r="F578">
        <v>69.709999999999994</v>
      </c>
      <c r="G578">
        <v>0.92</v>
      </c>
      <c r="H578" t="s">
        <v>1098</v>
      </c>
      <c r="I578" t="s">
        <v>1099</v>
      </c>
    </row>
    <row r="579" spans="1:9" x14ac:dyDescent="0.25">
      <c r="A579">
        <v>559</v>
      </c>
      <c r="B579">
        <v>6.378E-4</v>
      </c>
      <c r="C579">
        <v>1.3899999999999999E-2</v>
      </c>
      <c r="D579" s="1">
        <v>5.9999999999999995E-4</v>
      </c>
      <c r="E579">
        <v>211.82</v>
      </c>
      <c r="F579">
        <v>190.18</v>
      </c>
      <c r="G579">
        <v>1.1100000000000001</v>
      </c>
      <c r="H579" t="s">
        <v>1100</v>
      </c>
      <c r="I579" t="s">
        <v>1101</v>
      </c>
    </row>
    <row r="580" spans="1:9" x14ac:dyDescent="0.25">
      <c r="A580">
        <v>560</v>
      </c>
      <c r="B580">
        <v>6.4349999999999997E-4</v>
      </c>
      <c r="C580">
        <v>1.4E-2</v>
      </c>
      <c r="D580">
        <v>1E-3</v>
      </c>
      <c r="E580">
        <v>4832.71</v>
      </c>
      <c r="F580">
        <v>4355.49</v>
      </c>
      <c r="G580">
        <v>1.1100000000000001</v>
      </c>
      <c r="H580" t="s">
        <v>1102</v>
      </c>
      <c r="I580" t="s">
        <v>759</v>
      </c>
    </row>
    <row r="581" spans="1:9" x14ac:dyDescent="0.25">
      <c r="A581">
        <v>561</v>
      </c>
      <c r="B581">
        <v>6.4479999999999995E-4</v>
      </c>
      <c r="C581">
        <v>1.4E-2</v>
      </c>
      <c r="D581" s="1">
        <v>8.9999999999999998E-4</v>
      </c>
      <c r="E581">
        <v>751.43</v>
      </c>
      <c r="F581">
        <v>861.73</v>
      </c>
      <c r="G581">
        <v>0.87</v>
      </c>
      <c r="H581" t="s">
        <v>1103</v>
      </c>
      <c r="I581" t="s">
        <v>1104</v>
      </c>
    </row>
    <row r="582" spans="1:9" x14ac:dyDescent="0.25">
      <c r="A582">
        <v>562</v>
      </c>
      <c r="B582">
        <v>6.4869999999999999E-4</v>
      </c>
      <c r="C582">
        <v>1.41E-2</v>
      </c>
      <c r="D582">
        <v>1.1999999999999999E-3</v>
      </c>
      <c r="E582">
        <v>44.73</v>
      </c>
      <c r="F582">
        <v>48.3</v>
      </c>
      <c r="G582">
        <v>0.93</v>
      </c>
      <c r="H582" t="s">
        <v>1105</v>
      </c>
      <c r="I582" t="s">
        <v>1106</v>
      </c>
    </row>
    <row r="583" spans="1:9" x14ac:dyDescent="0.25">
      <c r="A583">
        <v>563</v>
      </c>
      <c r="B583">
        <v>6.5129999999999995E-4</v>
      </c>
      <c r="C583">
        <v>1.41E-2</v>
      </c>
      <c r="D583" s="1">
        <v>8.0000000000000004E-4</v>
      </c>
      <c r="E583">
        <v>120.54</v>
      </c>
      <c r="F583">
        <v>108.83</v>
      </c>
      <c r="G583">
        <v>1.1100000000000001</v>
      </c>
      <c r="H583" t="s">
        <v>1107</v>
      </c>
      <c r="I583" t="s">
        <v>1108</v>
      </c>
    </row>
    <row r="584" spans="1:9" x14ac:dyDescent="0.25">
      <c r="A584">
        <v>564</v>
      </c>
      <c r="B584">
        <v>6.5149999999999995E-4</v>
      </c>
      <c r="C584">
        <v>1.41E-2</v>
      </c>
      <c r="D584" s="1">
        <v>4.0000000000000002E-4</v>
      </c>
      <c r="E584">
        <v>554.35</v>
      </c>
      <c r="F584">
        <v>497.2</v>
      </c>
      <c r="G584">
        <v>1.1100000000000001</v>
      </c>
      <c r="H584" t="s">
        <v>1109</v>
      </c>
      <c r="I584" t="s">
        <v>1110</v>
      </c>
    </row>
    <row r="585" spans="1:9" x14ac:dyDescent="0.25">
      <c r="A585">
        <v>565</v>
      </c>
      <c r="B585">
        <v>6.5160000000000001E-4</v>
      </c>
      <c r="C585">
        <v>1.41E-2</v>
      </c>
      <c r="D585" s="1">
        <v>2.9999999999999997E-4</v>
      </c>
      <c r="E585">
        <v>144.82</v>
      </c>
      <c r="F585">
        <v>134.15</v>
      </c>
      <c r="G585">
        <v>1.08</v>
      </c>
      <c r="H585" t="s">
        <v>1111</v>
      </c>
      <c r="I585" t="s">
        <v>1112</v>
      </c>
    </row>
    <row r="586" spans="1:9" x14ac:dyDescent="0.25">
      <c r="A586">
        <v>566</v>
      </c>
      <c r="B586">
        <v>6.5340000000000005E-4</v>
      </c>
      <c r="C586">
        <v>1.41E-2</v>
      </c>
      <c r="D586" s="1">
        <v>5.9999999999999995E-4</v>
      </c>
      <c r="E586">
        <v>88.53</v>
      </c>
      <c r="F586">
        <v>104.41</v>
      </c>
      <c r="G586">
        <v>0.85</v>
      </c>
      <c r="H586" t="s">
        <v>1113</v>
      </c>
      <c r="I586" t="s">
        <v>1114</v>
      </c>
    </row>
    <row r="587" spans="1:9" x14ac:dyDescent="0.25">
      <c r="A587">
        <v>567</v>
      </c>
      <c r="B587">
        <v>6.5649999999999997E-4</v>
      </c>
      <c r="C587">
        <v>1.41E-2</v>
      </c>
      <c r="D587" s="1">
        <v>5.0000000000000001E-4</v>
      </c>
      <c r="E587">
        <v>611.63</v>
      </c>
      <c r="F587">
        <v>791.04</v>
      </c>
      <c r="G587">
        <v>0.77</v>
      </c>
      <c r="H587" t="s">
        <v>1115</v>
      </c>
      <c r="I587" t="s">
        <v>1116</v>
      </c>
    </row>
    <row r="588" spans="1:9" x14ac:dyDescent="0.25">
      <c r="A588">
        <v>568</v>
      </c>
      <c r="B588">
        <v>6.5879999999999997E-4</v>
      </c>
      <c r="C588">
        <v>1.41E-2</v>
      </c>
      <c r="D588" s="1">
        <v>2.0000000000000001E-4</v>
      </c>
      <c r="E588">
        <v>637.13</v>
      </c>
      <c r="F588">
        <v>535.41</v>
      </c>
      <c r="G588">
        <v>1.19</v>
      </c>
      <c r="H588" t="s">
        <v>1117</v>
      </c>
      <c r="I588" t="s">
        <v>1118</v>
      </c>
    </row>
    <row r="589" spans="1:9" x14ac:dyDescent="0.25">
      <c r="A589">
        <v>569</v>
      </c>
      <c r="B589">
        <v>6.5890000000000002E-4</v>
      </c>
      <c r="C589">
        <v>1.41E-2</v>
      </c>
      <c r="D589" s="1">
        <v>8.0000000000000004E-4</v>
      </c>
      <c r="E589">
        <v>194.35</v>
      </c>
      <c r="F589">
        <v>213.48</v>
      </c>
      <c r="G589">
        <v>0.91</v>
      </c>
      <c r="H589" t="s">
        <v>1119</v>
      </c>
      <c r="I589" t="s">
        <v>1120</v>
      </c>
    </row>
    <row r="590" spans="1:9" x14ac:dyDescent="0.25">
      <c r="A590">
        <v>570</v>
      </c>
      <c r="B590">
        <v>6.6129999999999997E-4</v>
      </c>
      <c r="C590">
        <v>1.4200000000000001E-2</v>
      </c>
      <c r="D590" s="1">
        <v>8.0000000000000004E-4</v>
      </c>
      <c r="E590">
        <v>588.70000000000005</v>
      </c>
      <c r="F590">
        <v>536.84</v>
      </c>
      <c r="G590">
        <v>1.1000000000000001</v>
      </c>
      <c r="H590" t="s">
        <v>1121</v>
      </c>
      <c r="I590" t="s">
        <v>1122</v>
      </c>
    </row>
    <row r="591" spans="1:9" x14ac:dyDescent="0.25">
      <c r="A591">
        <v>571</v>
      </c>
      <c r="B591">
        <v>6.6589999999999998E-4</v>
      </c>
      <c r="C591">
        <v>1.4200000000000001E-2</v>
      </c>
      <c r="D591" s="1">
        <v>5.9999999999999995E-4</v>
      </c>
      <c r="E591">
        <v>152.97</v>
      </c>
      <c r="F591">
        <v>169.99</v>
      </c>
      <c r="G591">
        <v>0.9</v>
      </c>
      <c r="H591" t="s">
        <v>1123</v>
      </c>
      <c r="I591" t="s">
        <v>1124</v>
      </c>
    </row>
    <row r="592" spans="1:9" x14ac:dyDescent="0.25">
      <c r="A592">
        <v>572</v>
      </c>
      <c r="B592">
        <v>6.6710000000000001E-4</v>
      </c>
      <c r="C592">
        <v>1.4200000000000001E-2</v>
      </c>
      <c r="D592" s="1">
        <v>8.0000000000000004E-4</v>
      </c>
      <c r="E592">
        <v>277.68</v>
      </c>
      <c r="F592">
        <v>332.09</v>
      </c>
      <c r="G592">
        <v>0.84</v>
      </c>
      <c r="H592" t="s">
        <v>1125</v>
      </c>
      <c r="I592" t="s">
        <v>1126</v>
      </c>
    </row>
    <row r="593" spans="1:9" x14ac:dyDescent="0.25">
      <c r="A593">
        <v>573</v>
      </c>
      <c r="B593">
        <v>6.69E-4</v>
      </c>
      <c r="C593">
        <v>1.4200000000000001E-2</v>
      </c>
      <c r="D593" s="1">
        <v>5.9999999999999995E-4</v>
      </c>
      <c r="E593">
        <v>72.19</v>
      </c>
      <c r="F593">
        <v>66.8</v>
      </c>
      <c r="G593">
        <v>1.08</v>
      </c>
      <c r="H593" t="s">
        <v>1127</v>
      </c>
      <c r="I593" t="s">
        <v>1128</v>
      </c>
    </row>
    <row r="594" spans="1:9" x14ac:dyDescent="0.25">
      <c r="A594">
        <v>574</v>
      </c>
      <c r="B594">
        <v>6.7199999999999996E-4</v>
      </c>
      <c r="C594">
        <v>1.43E-2</v>
      </c>
      <c r="D594" s="1">
        <v>8.9999999999999998E-4</v>
      </c>
      <c r="E594">
        <v>60.62</v>
      </c>
      <c r="F594">
        <v>52.56</v>
      </c>
      <c r="G594">
        <v>1.1499999999999999</v>
      </c>
      <c r="H594" t="s">
        <v>1129</v>
      </c>
      <c r="I594" t="s">
        <v>1130</v>
      </c>
    </row>
    <row r="595" spans="1:9" x14ac:dyDescent="0.25">
      <c r="A595">
        <v>575</v>
      </c>
      <c r="B595">
        <v>6.7380000000000001E-4</v>
      </c>
      <c r="C595">
        <v>1.43E-2</v>
      </c>
      <c r="D595" s="1">
        <v>5.0000000000000001E-4</v>
      </c>
      <c r="E595">
        <v>143.11000000000001</v>
      </c>
      <c r="F595">
        <v>132.66999999999999</v>
      </c>
      <c r="G595">
        <v>1.08</v>
      </c>
      <c r="H595" t="s">
        <v>1131</v>
      </c>
    </row>
    <row r="596" spans="1:9" x14ac:dyDescent="0.25">
      <c r="A596">
        <v>576</v>
      </c>
      <c r="B596">
        <v>6.78E-4</v>
      </c>
      <c r="C596">
        <v>1.44E-2</v>
      </c>
      <c r="D596" s="1">
        <v>5.0000000000000001E-4</v>
      </c>
      <c r="E596">
        <v>138.15</v>
      </c>
      <c r="F596">
        <v>111.58</v>
      </c>
      <c r="G596">
        <v>1.24</v>
      </c>
      <c r="H596" t="s">
        <v>1132</v>
      </c>
      <c r="I596" t="s">
        <v>1133</v>
      </c>
    </row>
    <row r="597" spans="1:9" x14ac:dyDescent="0.25">
      <c r="A597">
        <v>577</v>
      </c>
      <c r="B597">
        <v>6.7920000000000003E-4</v>
      </c>
      <c r="C597">
        <v>1.44E-2</v>
      </c>
      <c r="D597" s="1">
        <v>2.9999999999999997E-4</v>
      </c>
      <c r="E597">
        <v>100.63</v>
      </c>
      <c r="F597">
        <v>109.11</v>
      </c>
      <c r="G597">
        <v>0.92</v>
      </c>
      <c r="H597" t="s">
        <v>1134</v>
      </c>
      <c r="I597" t="s">
        <v>1135</v>
      </c>
    </row>
    <row r="598" spans="1:9" x14ac:dyDescent="0.25">
      <c r="A598">
        <v>578</v>
      </c>
      <c r="B598">
        <v>6.9439999999999997E-4</v>
      </c>
      <c r="C598">
        <v>1.47E-2</v>
      </c>
      <c r="D598" s="1">
        <v>6.9999999999999999E-4</v>
      </c>
      <c r="E598">
        <v>263.52999999999997</v>
      </c>
      <c r="F598">
        <v>298.2</v>
      </c>
      <c r="G598">
        <v>0.88</v>
      </c>
      <c r="H598" t="s">
        <v>1136</v>
      </c>
      <c r="I598" t="s">
        <v>666</v>
      </c>
    </row>
    <row r="599" spans="1:9" x14ac:dyDescent="0.25">
      <c r="A599">
        <v>579</v>
      </c>
      <c r="B599">
        <v>6.9539999999999999E-4</v>
      </c>
      <c r="C599">
        <v>1.47E-2</v>
      </c>
      <c r="D599" s="1">
        <v>5.0000000000000001E-4</v>
      </c>
      <c r="E599">
        <v>748.28</v>
      </c>
      <c r="F599">
        <v>807.67</v>
      </c>
      <c r="G599">
        <v>0.93</v>
      </c>
      <c r="H599" t="s">
        <v>1137</v>
      </c>
      <c r="I599" t="s">
        <v>1138</v>
      </c>
    </row>
    <row r="600" spans="1:9" x14ac:dyDescent="0.25">
      <c r="A600">
        <v>580</v>
      </c>
      <c r="B600">
        <v>6.9709999999999998E-4</v>
      </c>
      <c r="C600">
        <v>1.47E-2</v>
      </c>
      <c r="D600" s="1">
        <v>8.9999999999999998E-4</v>
      </c>
      <c r="E600">
        <v>861.07</v>
      </c>
      <c r="F600">
        <v>975.51</v>
      </c>
      <c r="G600">
        <v>0.88</v>
      </c>
      <c r="H600" t="s">
        <v>1139</v>
      </c>
      <c r="I600" t="s">
        <v>1140</v>
      </c>
    </row>
    <row r="601" spans="1:9" x14ac:dyDescent="0.25">
      <c r="A601">
        <v>581</v>
      </c>
      <c r="B601">
        <v>7.0180000000000004E-4</v>
      </c>
      <c r="C601">
        <v>1.47E-2</v>
      </c>
      <c r="D601" s="1">
        <v>8.9999999999999998E-4</v>
      </c>
      <c r="E601">
        <v>1787.72</v>
      </c>
      <c r="F601">
        <v>2158.83</v>
      </c>
      <c r="G601">
        <v>0.83</v>
      </c>
      <c r="H601" t="s">
        <v>1141</v>
      </c>
      <c r="I601" t="s">
        <v>1142</v>
      </c>
    </row>
    <row r="602" spans="1:9" x14ac:dyDescent="0.25">
      <c r="A602">
        <v>582</v>
      </c>
      <c r="B602">
        <v>7.0439999999999999E-4</v>
      </c>
      <c r="C602">
        <v>1.4800000000000001E-2</v>
      </c>
      <c r="D602" s="1">
        <v>4.0000000000000002E-4</v>
      </c>
      <c r="E602">
        <v>72.41</v>
      </c>
      <c r="F602">
        <v>67.23</v>
      </c>
      <c r="G602">
        <v>1.08</v>
      </c>
      <c r="H602" t="s">
        <v>1143</v>
      </c>
      <c r="I602" t="s">
        <v>1144</v>
      </c>
    </row>
    <row r="603" spans="1:9" x14ac:dyDescent="0.25">
      <c r="A603">
        <v>583</v>
      </c>
      <c r="B603">
        <v>7.0730000000000001E-4</v>
      </c>
      <c r="C603">
        <v>1.4800000000000001E-2</v>
      </c>
      <c r="D603">
        <v>1.1000000000000001E-3</v>
      </c>
      <c r="E603">
        <v>83.24</v>
      </c>
      <c r="F603">
        <v>90.49</v>
      </c>
      <c r="G603">
        <v>0.92</v>
      </c>
      <c r="H603" t="s">
        <v>1145</v>
      </c>
      <c r="I603" t="s">
        <v>1146</v>
      </c>
    </row>
    <row r="604" spans="1:9" x14ac:dyDescent="0.25">
      <c r="A604">
        <v>584</v>
      </c>
      <c r="B604">
        <v>7.1089999999999999E-4</v>
      </c>
      <c r="C604">
        <v>1.49E-2</v>
      </c>
      <c r="D604" s="1">
        <v>5.9999999999999995E-4</v>
      </c>
      <c r="E604">
        <v>1576.57</v>
      </c>
      <c r="F604">
        <v>1434.6</v>
      </c>
      <c r="G604">
        <v>1.1000000000000001</v>
      </c>
      <c r="H604" t="s">
        <v>1147</v>
      </c>
      <c r="I604" t="s">
        <v>1148</v>
      </c>
    </row>
    <row r="605" spans="1:9" x14ac:dyDescent="0.25">
      <c r="A605">
        <v>585</v>
      </c>
      <c r="B605">
        <v>7.1469999999999997E-4</v>
      </c>
      <c r="C605">
        <v>1.49E-2</v>
      </c>
      <c r="D605" s="1">
        <v>8.0000000000000004E-4</v>
      </c>
      <c r="E605">
        <v>1014.94</v>
      </c>
      <c r="F605">
        <v>1233.19</v>
      </c>
      <c r="G605">
        <v>0.82</v>
      </c>
      <c r="H605" t="s">
        <v>1149</v>
      </c>
      <c r="I605" t="s">
        <v>1150</v>
      </c>
    </row>
    <row r="606" spans="1:9" x14ac:dyDescent="0.25">
      <c r="A606">
        <v>586</v>
      </c>
      <c r="B606">
        <v>7.1690000000000002E-4</v>
      </c>
      <c r="C606">
        <v>1.49E-2</v>
      </c>
      <c r="D606" s="1">
        <v>8.9999999999999998E-4</v>
      </c>
      <c r="E606">
        <v>109.56</v>
      </c>
      <c r="F606">
        <v>124.63</v>
      </c>
      <c r="G606">
        <v>0.88</v>
      </c>
      <c r="H606" t="s">
        <v>1151</v>
      </c>
      <c r="I606" t="s">
        <v>1152</v>
      </c>
    </row>
    <row r="607" spans="1:9" x14ac:dyDescent="0.25">
      <c r="A607">
        <v>587</v>
      </c>
      <c r="B607">
        <v>7.1699999999999997E-4</v>
      </c>
      <c r="C607">
        <v>1.49E-2</v>
      </c>
      <c r="D607">
        <v>1E-3</v>
      </c>
      <c r="E607">
        <v>130.88</v>
      </c>
      <c r="F607">
        <v>107.42</v>
      </c>
      <c r="G607">
        <v>1.22</v>
      </c>
      <c r="H607" t="s">
        <v>1153</v>
      </c>
      <c r="I607" t="s">
        <v>1154</v>
      </c>
    </row>
    <row r="608" spans="1:9" x14ac:dyDescent="0.25">
      <c r="A608">
        <v>588</v>
      </c>
      <c r="B608">
        <v>7.1779999999999999E-4</v>
      </c>
      <c r="C608">
        <v>1.49E-2</v>
      </c>
      <c r="D608" s="1">
        <v>4.0000000000000002E-4</v>
      </c>
      <c r="E608">
        <v>240.88</v>
      </c>
      <c r="F608">
        <v>223.44</v>
      </c>
      <c r="G608">
        <v>1.08</v>
      </c>
      <c r="H608" t="s">
        <v>1155</v>
      </c>
      <c r="I608" t="s">
        <v>1156</v>
      </c>
    </row>
    <row r="609" spans="1:9" x14ac:dyDescent="0.25">
      <c r="A609">
        <v>589</v>
      </c>
      <c r="B609">
        <v>7.18E-4</v>
      </c>
      <c r="C609">
        <v>1.49E-2</v>
      </c>
      <c r="D609" s="1">
        <v>8.0000000000000004E-4</v>
      </c>
      <c r="E609">
        <v>83.52</v>
      </c>
      <c r="F609">
        <v>76.37</v>
      </c>
      <c r="G609">
        <v>1.0900000000000001</v>
      </c>
      <c r="H609" t="s">
        <v>1157</v>
      </c>
      <c r="I609" t="s">
        <v>1158</v>
      </c>
    </row>
    <row r="610" spans="1:9" x14ac:dyDescent="0.25">
      <c r="A610">
        <v>590</v>
      </c>
      <c r="B610">
        <v>7.2179999999999998E-4</v>
      </c>
      <c r="C610">
        <v>1.49E-2</v>
      </c>
      <c r="D610" s="1">
        <v>8.9999999999999998E-4</v>
      </c>
      <c r="E610">
        <v>4972.84</v>
      </c>
      <c r="F610">
        <v>4377.7299999999996</v>
      </c>
      <c r="G610">
        <v>1.1399999999999999</v>
      </c>
      <c r="H610" t="s">
        <v>1159</v>
      </c>
      <c r="I610" t="s">
        <v>1160</v>
      </c>
    </row>
    <row r="611" spans="1:9" x14ac:dyDescent="0.25">
      <c r="A611">
        <v>591</v>
      </c>
      <c r="B611">
        <v>7.2429999999999999E-4</v>
      </c>
      <c r="C611">
        <v>1.4999999999999999E-2</v>
      </c>
      <c r="D611">
        <v>1.1999999999999999E-3</v>
      </c>
      <c r="E611">
        <v>390.67</v>
      </c>
      <c r="F611">
        <v>349.46</v>
      </c>
      <c r="G611">
        <v>1.1200000000000001</v>
      </c>
      <c r="H611" t="s">
        <v>1161</v>
      </c>
      <c r="I611" t="s">
        <v>1162</v>
      </c>
    </row>
    <row r="612" spans="1:9" x14ac:dyDescent="0.25">
      <c r="A612">
        <v>592</v>
      </c>
      <c r="B612">
        <v>7.339E-4</v>
      </c>
      <c r="C612">
        <v>1.5100000000000001E-2</v>
      </c>
      <c r="D612" s="1">
        <v>6.9999999999999999E-4</v>
      </c>
      <c r="E612">
        <v>889.42</v>
      </c>
      <c r="F612">
        <v>808.83</v>
      </c>
      <c r="G612">
        <v>1.1000000000000001</v>
      </c>
      <c r="H612" t="s">
        <v>1163</v>
      </c>
      <c r="I612" t="s">
        <v>1164</v>
      </c>
    </row>
    <row r="613" spans="1:9" x14ac:dyDescent="0.25">
      <c r="A613">
        <v>593</v>
      </c>
      <c r="B613">
        <v>7.3530000000000004E-4</v>
      </c>
      <c r="C613">
        <v>1.5100000000000001E-2</v>
      </c>
      <c r="D613" s="1">
        <v>8.9999999999999998E-4</v>
      </c>
      <c r="E613">
        <v>100.99</v>
      </c>
      <c r="F613">
        <v>112.49</v>
      </c>
      <c r="G613">
        <v>0.9</v>
      </c>
      <c r="H613" t="s">
        <v>1165</v>
      </c>
    </row>
    <row r="614" spans="1:9" x14ac:dyDescent="0.25">
      <c r="A614">
        <v>594</v>
      </c>
      <c r="B614">
        <v>7.4589999999999997E-4</v>
      </c>
      <c r="C614">
        <v>1.5299999999999999E-2</v>
      </c>
      <c r="D614" s="1">
        <v>8.0000000000000004E-4</v>
      </c>
      <c r="E614">
        <v>52.96</v>
      </c>
      <c r="F614">
        <v>48.78</v>
      </c>
      <c r="G614">
        <v>1.0900000000000001</v>
      </c>
      <c r="H614" t="s">
        <v>1166</v>
      </c>
      <c r="I614" t="s">
        <v>1167</v>
      </c>
    </row>
    <row r="615" spans="1:9" x14ac:dyDescent="0.25">
      <c r="A615">
        <v>595</v>
      </c>
      <c r="B615">
        <v>7.473E-4</v>
      </c>
      <c r="C615">
        <v>1.5299999999999999E-2</v>
      </c>
      <c r="D615" s="1">
        <v>6.9999999999999999E-4</v>
      </c>
      <c r="E615">
        <v>349.8</v>
      </c>
      <c r="F615">
        <v>411.6</v>
      </c>
      <c r="G615">
        <v>0.85</v>
      </c>
      <c r="H615" t="s">
        <v>1168</v>
      </c>
      <c r="I615" t="s">
        <v>1169</v>
      </c>
    </row>
    <row r="616" spans="1:9" x14ac:dyDescent="0.25">
      <c r="A616">
        <v>596</v>
      </c>
      <c r="B616">
        <v>7.5480000000000002E-4</v>
      </c>
      <c r="C616">
        <v>1.55E-2</v>
      </c>
      <c r="D616" s="1">
        <v>8.9999999999999998E-4</v>
      </c>
      <c r="E616">
        <v>123.56</v>
      </c>
      <c r="F616">
        <v>113.43</v>
      </c>
      <c r="G616">
        <v>1.0900000000000001</v>
      </c>
      <c r="H616" t="s">
        <v>1170</v>
      </c>
    </row>
    <row r="617" spans="1:9" x14ac:dyDescent="0.25">
      <c r="A617">
        <v>597</v>
      </c>
      <c r="B617">
        <v>7.6270000000000005E-4</v>
      </c>
      <c r="C617">
        <v>1.5599999999999999E-2</v>
      </c>
      <c r="D617" s="1">
        <v>2.9999999999999997E-4</v>
      </c>
      <c r="E617">
        <v>40.03</v>
      </c>
      <c r="F617">
        <v>46.19</v>
      </c>
      <c r="G617">
        <v>0.87</v>
      </c>
      <c r="H617" t="s">
        <v>1171</v>
      </c>
      <c r="I617" t="s">
        <v>1172</v>
      </c>
    </row>
    <row r="618" spans="1:9" x14ac:dyDescent="0.25">
      <c r="A618">
        <v>598</v>
      </c>
      <c r="B618">
        <v>7.6400000000000003E-4</v>
      </c>
      <c r="C618">
        <v>1.5599999999999999E-2</v>
      </c>
      <c r="D618" s="1">
        <v>8.9999999999999998E-4</v>
      </c>
      <c r="E618">
        <v>79.430000000000007</v>
      </c>
      <c r="F618">
        <v>71.63</v>
      </c>
      <c r="G618">
        <v>1.1100000000000001</v>
      </c>
      <c r="H618" t="s">
        <v>1173</v>
      </c>
      <c r="I618" t="s">
        <v>1174</v>
      </c>
    </row>
    <row r="619" spans="1:9" x14ac:dyDescent="0.25">
      <c r="A619">
        <v>599</v>
      </c>
      <c r="B619">
        <v>7.6499999999999995E-4</v>
      </c>
      <c r="C619">
        <v>1.5599999999999999E-2</v>
      </c>
      <c r="D619" s="1">
        <v>6.9999999999999999E-4</v>
      </c>
      <c r="E619">
        <v>100.86</v>
      </c>
      <c r="F619">
        <v>113.2</v>
      </c>
      <c r="G619">
        <v>0.89</v>
      </c>
      <c r="H619" t="s">
        <v>1175</v>
      </c>
    </row>
    <row r="620" spans="1:9" x14ac:dyDescent="0.25">
      <c r="A620">
        <v>600</v>
      </c>
      <c r="B620">
        <v>7.6550000000000001E-4</v>
      </c>
      <c r="C620">
        <v>1.5599999999999999E-2</v>
      </c>
      <c r="D620" s="1">
        <v>5.9999999999999995E-4</v>
      </c>
      <c r="E620">
        <v>170.97</v>
      </c>
      <c r="F620">
        <v>191.96</v>
      </c>
      <c r="G620">
        <v>0.89</v>
      </c>
      <c r="H620" t="s">
        <v>1176</v>
      </c>
      <c r="I620" t="s">
        <v>1177</v>
      </c>
    </row>
    <row r="621" spans="1:9" x14ac:dyDescent="0.25">
      <c r="A621">
        <v>601</v>
      </c>
      <c r="B621">
        <v>7.7050000000000003E-4</v>
      </c>
      <c r="C621">
        <v>1.5599999999999999E-2</v>
      </c>
      <c r="D621" s="1">
        <v>8.0000000000000004E-4</v>
      </c>
      <c r="E621">
        <v>48.49</v>
      </c>
      <c r="F621">
        <v>44.92</v>
      </c>
      <c r="G621">
        <v>1.08</v>
      </c>
      <c r="H621" t="s">
        <v>1178</v>
      </c>
      <c r="I621" t="s">
        <v>1179</v>
      </c>
    </row>
    <row r="622" spans="1:9" x14ac:dyDescent="0.25">
      <c r="A622">
        <v>602</v>
      </c>
      <c r="B622">
        <v>7.7169999999999995E-4</v>
      </c>
      <c r="C622">
        <v>1.5599999999999999E-2</v>
      </c>
      <c r="D622" s="1">
        <v>5.0000000000000001E-4</v>
      </c>
      <c r="E622">
        <v>134.18</v>
      </c>
      <c r="F622">
        <v>148.05000000000001</v>
      </c>
      <c r="G622">
        <v>0.91</v>
      </c>
      <c r="H622" t="s">
        <v>1180</v>
      </c>
      <c r="I622" t="s">
        <v>1181</v>
      </c>
    </row>
    <row r="623" spans="1:9" x14ac:dyDescent="0.25">
      <c r="A623">
        <v>603</v>
      </c>
      <c r="B623">
        <v>7.7499999999999997E-4</v>
      </c>
      <c r="C623">
        <v>1.5699999999999999E-2</v>
      </c>
      <c r="D623" s="1">
        <v>5.9999999999999995E-4</v>
      </c>
      <c r="E623">
        <v>130.16999999999999</v>
      </c>
      <c r="F623">
        <v>151.34</v>
      </c>
      <c r="G623">
        <v>0.86</v>
      </c>
      <c r="H623" t="s">
        <v>1182</v>
      </c>
      <c r="I623" t="s">
        <v>1183</v>
      </c>
    </row>
    <row r="624" spans="1:9" x14ac:dyDescent="0.25">
      <c r="A624">
        <v>604</v>
      </c>
      <c r="B624">
        <v>7.7700000000000002E-4</v>
      </c>
      <c r="C624">
        <v>1.5699999999999999E-2</v>
      </c>
      <c r="D624" s="1">
        <v>8.9999999999999998E-4</v>
      </c>
      <c r="E624">
        <v>233.75</v>
      </c>
      <c r="F624">
        <v>215.67</v>
      </c>
      <c r="G624">
        <v>1.08</v>
      </c>
      <c r="H624" t="s">
        <v>1184</v>
      </c>
      <c r="I624" t="s">
        <v>1185</v>
      </c>
    </row>
    <row r="625" spans="1:9" x14ac:dyDescent="0.25">
      <c r="A625">
        <v>605</v>
      </c>
      <c r="B625">
        <v>7.7780000000000004E-4</v>
      </c>
      <c r="C625">
        <v>1.5699999999999999E-2</v>
      </c>
      <c r="D625" s="1">
        <v>4.0000000000000002E-4</v>
      </c>
      <c r="E625">
        <v>682.4</v>
      </c>
      <c r="F625">
        <v>789.28</v>
      </c>
      <c r="G625">
        <v>0.86</v>
      </c>
      <c r="H625" t="s">
        <v>1186</v>
      </c>
      <c r="I625" t="s">
        <v>1187</v>
      </c>
    </row>
    <row r="626" spans="1:9" x14ac:dyDescent="0.25">
      <c r="A626">
        <v>606</v>
      </c>
      <c r="B626">
        <v>7.9449999999999996E-4</v>
      </c>
      <c r="C626">
        <v>1.6E-2</v>
      </c>
      <c r="D626" s="1">
        <v>5.0000000000000001E-4</v>
      </c>
      <c r="E626">
        <v>87.8</v>
      </c>
      <c r="F626">
        <v>80.33</v>
      </c>
      <c r="G626">
        <v>1.0900000000000001</v>
      </c>
      <c r="H626" t="s">
        <v>1188</v>
      </c>
    </row>
    <row r="627" spans="1:9" x14ac:dyDescent="0.25">
      <c r="A627">
        <v>607</v>
      </c>
      <c r="B627">
        <v>7.9540000000000003E-4</v>
      </c>
      <c r="C627">
        <v>1.6E-2</v>
      </c>
      <c r="D627" s="1">
        <v>5.0000000000000001E-4</v>
      </c>
      <c r="E627">
        <v>141.57</v>
      </c>
      <c r="F627">
        <v>172.09</v>
      </c>
      <c r="G627">
        <v>0.82</v>
      </c>
      <c r="H627" t="s">
        <v>1189</v>
      </c>
      <c r="I627" t="s">
        <v>1190</v>
      </c>
    </row>
    <row r="628" spans="1:9" x14ac:dyDescent="0.25">
      <c r="A628">
        <v>608</v>
      </c>
      <c r="B628">
        <v>8.0009999999999999E-4</v>
      </c>
      <c r="C628">
        <v>1.61E-2</v>
      </c>
      <c r="D628">
        <v>1.1999999999999999E-3</v>
      </c>
      <c r="E628">
        <v>224.67</v>
      </c>
      <c r="F628">
        <v>208.4</v>
      </c>
      <c r="G628">
        <v>1.08</v>
      </c>
      <c r="H628" t="s">
        <v>1191</v>
      </c>
      <c r="I628" t="s">
        <v>1192</v>
      </c>
    </row>
    <row r="629" spans="1:9" x14ac:dyDescent="0.25">
      <c r="A629">
        <v>609</v>
      </c>
      <c r="B629">
        <v>8.0409999999999998E-4</v>
      </c>
      <c r="C629">
        <v>1.61E-2</v>
      </c>
      <c r="D629" s="1">
        <v>2.9999999999999997E-4</v>
      </c>
      <c r="E629">
        <v>2036.9</v>
      </c>
      <c r="F629">
        <v>1881.85</v>
      </c>
      <c r="G629">
        <v>1.08</v>
      </c>
      <c r="H629" t="s">
        <v>1193</v>
      </c>
      <c r="I629" t="s">
        <v>1194</v>
      </c>
    </row>
    <row r="630" spans="1:9" x14ac:dyDescent="0.25">
      <c r="A630">
        <v>610</v>
      </c>
      <c r="B630">
        <v>8.0659999999999998E-4</v>
      </c>
      <c r="C630">
        <v>1.61E-2</v>
      </c>
      <c r="D630" s="1">
        <v>2.0000000000000001E-4</v>
      </c>
      <c r="E630">
        <v>147.33000000000001</v>
      </c>
      <c r="F630">
        <v>171.12</v>
      </c>
      <c r="G630">
        <v>0.86</v>
      </c>
      <c r="H630" t="s">
        <v>1195</v>
      </c>
      <c r="I630" t="s">
        <v>1140</v>
      </c>
    </row>
    <row r="631" spans="1:9" x14ac:dyDescent="0.25">
      <c r="A631">
        <v>611</v>
      </c>
      <c r="B631">
        <v>8.0769999999999995E-4</v>
      </c>
      <c r="C631">
        <v>1.61E-2</v>
      </c>
      <c r="D631" s="1">
        <v>5.9999999999999995E-4</v>
      </c>
      <c r="E631">
        <v>381.62</v>
      </c>
      <c r="F631">
        <v>341.57</v>
      </c>
      <c r="G631">
        <v>1.1200000000000001</v>
      </c>
      <c r="H631" t="s">
        <v>1196</v>
      </c>
      <c r="I631" t="s">
        <v>1197</v>
      </c>
    </row>
    <row r="632" spans="1:9" x14ac:dyDescent="0.25">
      <c r="A632">
        <v>612</v>
      </c>
      <c r="B632">
        <v>8.0840000000000003E-4</v>
      </c>
      <c r="C632">
        <v>1.61E-2</v>
      </c>
      <c r="D632" s="1">
        <v>4.0000000000000002E-4</v>
      </c>
      <c r="E632">
        <v>4589.71</v>
      </c>
      <c r="F632">
        <v>4165.1099999999997</v>
      </c>
      <c r="G632">
        <v>1.1000000000000001</v>
      </c>
      <c r="H632" t="s">
        <v>1198</v>
      </c>
      <c r="I632" t="s">
        <v>1199</v>
      </c>
    </row>
    <row r="633" spans="1:9" x14ac:dyDescent="0.25">
      <c r="A633">
        <v>613</v>
      </c>
      <c r="B633">
        <v>8.0979999999999995E-4</v>
      </c>
      <c r="C633">
        <v>1.61E-2</v>
      </c>
      <c r="D633" s="1">
        <v>6.9999999999999999E-4</v>
      </c>
      <c r="E633">
        <v>86.03</v>
      </c>
      <c r="F633">
        <v>95.75</v>
      </c>
      <c r="G633">
        <v>0.9</v>
      </c>
      <c r="H633" t="s">
        <v>1200</v>
      </c>
      <c r="I633" t="s">
        <v>1201</v>
      </c>
    </row>
    <row r="634" spans="1:9" x14ac:dyDescent="0.25">
      <c r="A634">
        <v>614</v>
      </c>
      <c r="B634">
        <v>8.1289999999999997E-4</v>
      </c>
      <c r="C634">
        <v>1.6199999999999999E-2</v>
      </c>
      <c r="D634">
        <v>1E-3</v>
      </c>
      <c r="E634">
        <v>909.69</v>
      </c>
      <c r="F634">
        <v>839.2</v>
      </c>
      <c r="G634">
        <v>1.08</v>
      </c>
      <c r="H634" t="s">
        <v>1202</v>
      </c>
      <c r="I634" t="s">
        <v>1203</v>
      </c>
    </row>
    <row r="635" spans="1:9" x14ac:dyDescent="0.25">
      <c r="A635">
        <v>615</v>
      </c>
      <c r="B635">
        <v>8.1700000000000002E-4</v>
      </c>
      <c r="C635">
        <v>1.6199999999999999E-2</v>
      </c>
      <c r="D635">
        <v>1E-3</v>
      </c>
      <c r="E635">
        <v>125.22</v>
      </c>
      <c r="F635">
        <v>108.71</v>
      </c>
      <c r="G635">
        <v>1.1499999999999999</v>
      </c>
      <c r="H635" t="s">
        <v>1204</v>
      </c>
      <c r="I635" t="s">
        <v>994</v>
      </c>
    </row>
    <row r="636" spans="1:9" x14ac:dyDescent="0.25">
      <c r="A636">
        <v>616</v>
      </c>
      <c r="B636">
        <v>8.1999999999999998E-4</v>
      </c>
      <c r="C636">
        <v>1.6199999999999999E-2</v>
      </c>
      <c r="D636" s="1">
        <v>6.9999999999999999E-4</v>
      </c>
      <c r="E636">
        <v>117.08</v>
      </c>
      <c r="F636">
        <v>104.32</v>
      </c>
      <c r="G636">
        <v>1.1200000000000001</v>
      </c>
      <c r="H636" t="s">
        <v>1205</v>
      </c>
      <c r="I636" t="s">
        <v>1206</v>
      </c>
    </row>
    <row r="637" spans="1:9" x14ac:dyDescent="0.25">
      <c r="A637">
        <v>617</v>
      </c>
      <c r="B637">
        <v>8.2629999999999997E-4</v>
      </c>
      <c r="C637">
        <v>1.6299999999999999E-2</v>
      </c>
      <c r="D637" s="1">
        <v>8.9999999999999998E-4</v>
      </c>
      <c r="E637">
        <v>83.83</v>
      </c>
      <c r="F637">
        <v>76.260000000000005</v>
      </c>
      <c r="G637">
        <v>1.1000000000000001</v>
      </c>
      <c r="H637" t="s">
        <v>1207</v>
      </c>
      <c r="I637" t="s">
        <v>1208</v>
      </c>
    </row>
    <row r="638" spans="1:9" x14ac:dyDescent="0.25">
      <c r="A638">
        <v>618</v>
      </c>
      <c r="B638">
        <v>8.2640000000000003E-4</v>
      </c>
      <c r="C638">
        <v>1.6299999999999999E-2</v>
      </c>
      <c r="D638" s="1">
        <v>8.0000000000000004E-4</v>
      </c>
      <c r="E638">
        <v>51.57</v>
      </c>
      <c r="F638">
        <v>61.03</v>
      </c>
      <c r="G638">
        <v>0.85</v>
      </c>
      <c r="H638" t="s">
        <v>1209</v>
      </c>
      <c r="I638" t="s">
        <v>1210</v>
      </c>
    </row>
    <row r="639" spans="1:9" x14ac:dyDescent="0.25">
      <c r="A639">
        <v>619</v>
      </c>
      <c r="B639">
        <v>8.3449999999999996E-4</v>
      </c>
      <c r="C639">
        <v>1.6500000000000001E-2</v>
      </c>
      <c r="D639" s="1">
        <v>5.0000000000000001E-4</v>
      </c>
      <c r="E639">
        <v>283.75</v>
      </c>
      <c r="F639">
        <v>259.64</v>
      </c>
      <c r="G639">
        <v>1.0900000000000001</v>
      </c>
      <c r="H639" t="s">
        <v>1211</v>
      </c>
      <c r="I639" t="s">
        <v>1212</v>
      </c>
    </row>
    <row r="640" spans="1:9" x14ac:dyDescent="0.25">
      <c r="A640">
        <v>620</v>
      </c>
      <c r="B640">
        <v>8.3819999999999999E-4</v>
      </c>
      <c r="C640">
        <v>1.6500000000000001E-2</v>
      </c>
      <c r="D640" s="1">
        <v>4.0000000000000002E-4</v>
      </c>
      <c r="E640">
        <v>76.48</v>
      </c>
      <c r="F640">
        <v>82.49</v>
      </c>
      <c r="G640">
        <v>0.93</v>
      </c>
      <c r="H640" t="s">
        <v>1213</v>
      </c>
      <c r="I640" t="s">
        <v>1214</v>
      </c>
    </row>
    <row r="641" spans="1:9" x14ac:dyDescent="0.25">
      <c r="A641">
        <v>621</v>
      </c>
      <c r="B641">
        <v>8.3920000000000002E-4</v>
      </c>
      <c r="C641">
        <v>1.6500000000000001E-2</v>
      </c>
      <c r="D641" s="1">
        <v>4.0000000000000002E-4</v>
      </c>
      <c r="E641">
        <v>150.26</v>
      </c>
      <c r="F641">
        <v>168.24</v>
      </c>
      <c r="G641">
        <v>0.89</v>
      </c>
      <c r="H641" t="s">
        <v>1215</v>
      </c>
      <c r="I641" t="s">
        <v>1216</v>
      </c>
    </row>
    <row r="642" spans="1:9" x14ac:dyDescent="0.25">
      <c r="A642">
        <v>622</v>
      </c>
      <c r="B642">
        <v>8.453E-4</v>
      </c>
      <c r="C642">
        <v>1.66E-2</v>
      </c>
      <c r="D642">
        <v>1E-3</v>
      </c>
      <c r="E642">
        <v>3283.73</v>
      </c>
      <c r="F642">
        <v>2876.29</v>
      </c>
      <c r="G642">
        <v>1.1399999999999999</v>
      </c>
      <c r="H642" t="s">
        <v>1217</v>
      </c>
      <c r="I642" t="s">
        <v>1218</v>
      </c>
    </row>
    <row r="643" spans="1:9" x14ac:dyDescent="0.25">
      <c r="A643">
        <v>623</v>
      </c>
      <c r="B643">
        <v>8.4880000000000003E-4</v>
      </c>
      <c r="C643">
        <v>1.66E-2</v>
      </c>
      <c r="D643">
        <v>1.1999999999999999E-3</v>
      </c>
      <c r="E643">
        <v>67.150000000000006</v>
      </c>
      <c r="F643">
        <v>73.599999999999994</v>
      </c>
      <c r="G643">
        <v>0.91</v>
      </c>
      <c r="H643" t="s">
        <v>1219</v>
      </c>
      <c r="I643" t="s">
        <v>1220</v>
      </c>
    </row>
    <row r="644" spans="1:9" x14ac:dyDescent="0.25">
      <c r="A644">
        <v>624</v>
      </c>
      <c r="B644">
        <v>8.5400000000000005E-4</v>
      </c>
      <c r="C644">
        <v>1.67E-2</v>
      </c>
      <c r="D644" s="1">
        <v>2.0000000000000001E-4</v>
      </c>
      <c r="E644">
        <v>386.48</v>
      </c>
      <c r="F644">
        <v>468.8</v>
      </c>
      <c r="G644">
        <v>0.82</v>
      </c>
      <c r="H644" t="s">
        <v>1221</v>
      </c>
      <c r="I644" t="s">
        <v>1222</v>
      </c>
    </row>
    <row r="645" spans="1:9" x14ac:dyDescent="0.25">
      <c r="A645">
        <v>625</v>
      </c>
      <c r="B645">
        <v>8.5680000000000001E-4</v>
      </c>
      <c r="C645">
        <v>1.67E-2</v>
      </c>
      <c r="D645" s="1">
        <v>8.9999999999999998E-4</v>
      </c>
      <c r="E645">
        <v>321.76</v>
      </c>
      <c r="F645">
        <v>395.13</v>
      </c>
      <c r="G645">
        <v>0.81</v>
      </c>
      <c r="H645" t="s">
        <v>1223</v>
      </c>
      <c r="I645" t="s">
        <v>1224</v>
      </c>
    </row>
    <row r="646" spans="1:9" x14ac:dyDescent="0.25">
      <c r="A646">
        <v>626</v>
      </c>
      <c r="B646">
        <v>8.5700000000000001E-4</v>
      </c>
      <c r="C646">
        <v>1.67E-2</v>
      </c>
      <c r="D646" s="1">
        <v>8.9999999999999998E-4</v>
      </c>
      <c r="E646">
        <v>194.24</v>
      </c>
      <c r="F646">
        <v>176.69</v>
      </c>
      <c r="G646">
        <v>1.1000000000000001</v>
      </c>
      <c r="H646" t="s">
        <v>1225</v>
      </c>
      <c r="I646" t="s">
        <v>1226</v>
      </c>
    </row>
    <row r="647" spans="1:9" x14ac:dyDescent="0.25">
      <c r="A647">
        <v>627</v>
      </c>
      <c r="B647">
        <v>8.5950000000000002E-4</v>
      </c>
      <c r="C647">
        <v>1.67E-2</v>
      </c>
      <c r="D647" s="1">
        <v>5.9999999999999995E-4</v>
      </c>
      <c r="E647">
        <v>948.47</v>
      </c>
      <c r="F647">
        <v>865.55</v>
      </c>
      <c r="G647">
        <v>1.1000000000000001</v>
      </c>
      <c r="H647" t="s">
        <v>1227</v>
      </c>
      <c r="I647" t="s">
        <v>1228</v>
      </c>
    </row>
    <row r="648" spans="1:9" x14ac:dyDescent="0.25">
      <c r="A648">
        <v>628</v>
      </c>
      <c r="B648">
        <v>8.719E-4</v>
      </c>
      <c r="C648">
        <v>1.6899999999999998E-2</v>
      </c>
      <c r="D648" s="1">
        <v>5.9999999999999995E-4</v>
      </c>
      <c r="E648">
        <v>302.69</v>
      </c>
      <c r="F648">
        <v>263.91000000000003</v>
      </c>
      <c r="G648">
        <v>1.1499999999999999</v>
      </c>
      <c r="H648" t="s">
        <v>1229</v>
      </c>
      <c r="I648" t="s">
        <v>1230</v>
      </c>
    </row>
    <row r="649" spans="1:9" x14ac:dyDescent="0.25">
      <c r="A649">
        <v>629</v>
      </c>
      <c r="B649">
        <v>8.7299999999999997E-4</v>
      </c>
      <c r="C649">
        <v>1.6899999999999998E-2</v>
      </c>
      <c r="D649">
        <v>1.4E-3</v>
      </c>
      <c r="E649">
        <v>348.08</v>
      </c>
      <c r="F649">
        <v>312.61</v>
      </c>
      <c r="G649">
        <v>1.1100000000000001</v>
      </c>
      <c r="H649" t="s">
        <v>1231</v>
      </c>
      <c r="I649" t="s">
        <v>1232</v>
      </c>
    </row>
    <row r="650" spans="1:9" x14ac:dyDescent="0.25">
      <c r="A650">
        <v>630</v>
      </c>
      <c r="B650">
        <v>8.7670000000000001E-4</v>
      </c>
      <c r="C650">
        <v>1.7000000000000001E-2</v>
      </c>
      <c r="D650" s="1">
        <v>8.0000000000000004E-4</v>
      </c>
      <c r="E650">
        <v>205.34</v>
      </c>
      <c r="F650">
        <v>232.95</v>
      </c>
      <c r="G650">
        <v>0.88</v>
      </c>
      <c r="H650" t="s">
        <v>1233</v>
      </c>
      <c r="I650" t="s">
        <v>1234</v>
      </c>
    </row>
    <row r="651" spans="1:9" x14ac:dyDescent="0.25">
      <c r="A651">
        <v>631</v>
      </c>
      <c r="B651">
        <v>8.7670000000000001E-4</v>
      </c>
      <c r="C651">
        <v>1.7000000000000001E-2</v>
      </c>
      <c r="D651">
        <v>1.1999999999999999E-3</v>
      </c>
      <c r="E651">
        <v>304.29000000000002</v>
      </c>
      <c r="F651">
        <v>337.44</v>
      </c>
      <c r="G651">
        <v>0.9</v>
      </c>
      <c r="H651" t="s">
        <v>1235</v>
      </c>
      <c r="I651" t="s">
        <v>1236</v>
      </c>
    </row>
    <row r="652" spans="1:9" x14ac:dyDescent="0.25">
      <c r="A652">
        <v>632</v>
      </c>
      <c r="B652">
        <v>8.8679999999999998E-4</v>
      </c>
      <c r="C652">
        <v>1.7100000000000001E-2</v>
      </c>
      <c r="D652">
        <v>1E-3</v>
      </c>
      <c r="E652">
        <v>321.10000000000002</v>
      </c>
      <c r="F652">
        <v>352.27</v>
      </c>
      <c r="G652">
        <v>0.91</v>
      </c>
      <c r="H652" t="s">
        <v>1237</v>
      </c>
      <c r="I652" t="s">
        <v>82</v>
      </c>
    </row>
    <row r="653" spans="1:9" x14ac:dyDescent="0.25">
      <c r="A653">
        <v>633</v>
      </c>
      <c r="B653">
        <v>8.899E-4</v>
      </c>
      <c r="C653">
        <v>1.72E-2</v>
      </c>
      <c r="D653" s="1">
        <v>5.0000000000000001E-4</v>
      </c>
      <c r="E653">
        <v>431.46</v>
      </c>
      <c r="F653">
        <v>395.62</v>
      </c>
      <c r="G653">
        <v>1.0900000000000001</v>
      </c>
      <c r="H653" t="s">
        <v>1238</v>
      </c>
      <c r="I653" t="s">
        <v>1239</v>
      </c>
    </row>
    <row r="654" spans="1:9" x14ac:dyDescent="0.25">
      <c r="A654">
        <v>634</v>
      </c>
      <c r="B654">
        <v>8.9150000000000004E-4</v>
      </c>
      <c r="C654">
        <v>1.72E-2</v>
      </c>
      <c r="D654" s="1">
        <v>5.9999999999999995E-4</v>
      </c>
      <c r="E654">
        <v>2343.1999999999998</v>
      </c>
      <c r="F654">
        <v>2171.15</v>
      </c>
      <c r="G654">
        <v>1.08</v>
      </c>
      <c r="H654" t="s">
        <v>1240</v>
      </c>
      <c r="I654" t="s">
        <v>1241</v>
      </c>
    </row>
    <row r="655" spans="1:9" x14ac:dyDescent="0.25">
      <c r="A655">
        <v>635</v>
      </c>
      <c r="B655">
        <v>8.9709999999999996E-4</v>
      </c>
      <c r="C655">
        <v>1.72E-2</v>
      </c>
      <c r="D655" s="1">
        <v>6.9999999999999999E-4</v>
      </c>
      <c r="E655">
        <v>140.96</v>
      </c>
      <c r="F655">
        <v>152.02000000000001</v>
      </c>
      <c r="G655">
        <v>0.93</v>
      </c>
      <c r="H655" t="s">
        <v>1242</v>
      </c>
      <c r="I655" t="s">
        <v>1243</v>
      </c>
    </row>
    <row r="656" spans="1:9" x14ac:dyDescent="0.25">
      <c r="A656">
        <v>636</v>
      </c>
      <c r="B656">
        <v>9.0879999999999997E-4</v>
      </c>
      <c r="C656">
        <v>1.7399999999999999E-2</v>
      </c>
      <c r="D656" s="1">
        <v>8.0000000000000004E-4</v>
      </c>
      <c r="E656">
        <v>209.22</v>
      </c>
      <c r="F656">
        <v>236.26</v>
      </c>
      <c r="G656">
        <v>0.89</v>
      </c>
      <c r="H656" t="s">
        <v>1244</v>
      </c>
      <c r="I656" t="s">
        <v>1245</v>
      </c>
    </row>
    <row r="657" spans="1:9" x14ac:dyDescent="0.25">
      <c r="A657">
        <v>637</v>
      </c>
      <c r="B657">
        <v>9.0919999999999998E-4</v>
      </c>
      <c r="C657">
        <v>1.7399999999999999E-2</v>
      </c>
      <c r="D657" s="1">
        <v>8.0000000000000004E-4</v>
      </c>
      <c r="E657">
        <v>62.89</v>
      </c>
      <c r="F657">
        <v>68.11</v>
      </c>
      <c r="G657">
        <v>0.92</v>
      </c>
      <c r="H657" t="s">
        <v>1246</v>
      </c>
      <c r="I657" t="s">
        <v>1247</v>
      </c>
    </row>
    <row r="658" spans="1:9" x14ac:dyDescent="0.25">
      <c r="A658">
        <v>638</v>
      </c>
      <c r="B658">
        <v>9.1529999999999997E-4</v>
      </c>
      <c r="C658">
        <v>1.7500000000000002E-2</v>
      </c>
      <c r="D658" s="1">
        <v>4.0000000000000002E-4</v>
      </c>
      <c r="E658">
        <v>66.81</v>
      </c>
      <c r="F658">
        <v>62.15</v>
      </c>
      <c r="G658">
        <v>1.07</v>
      </c>
      <c r="H658" t="s">
        <v>1248</v>
      </c>
      <c r="I658" t="s">
        <v>1249</v>
      </c>
    </row>
    <row r="659" spans="1:9" x14ac:dyDescent="0.25">
      <c r="A659">
        <v>639</v>
      </c>
      <c r="B659">
        <v>9.1859999999999999E-4</v>
      </c>
      <c r="C659">
        <v>1.7500000000000002E-2</v>
      </c>
      <c r="D659" s="1">
        <v>8.9999999999999998E-4</v>
      </c>
      <c r="E659">
        <v>1431.93</v>
      </c>
      <c r="F659">
        <v>1706.08</v>
      </c>
      <c r="G659">
        <v>0.84</v>
      </c>
      <c r="H659" t="s">
        <v>1250</v>
      </c>
      <c r="I659" t="s">
        <v>1251</v>
      </c>
    </row>
    <row r="660" spans="1:9" x14ac:dyDescent="0.25">
      <c r="A660">
        <v>640</v>
      </c>
      <c r="B660">
        <v>9.2100000000000005E-4</v>
      </c>
      <c r="C660">
        <v>1.7600000000000001E-2</v>
      </c>
      <c r="D660" s="1">
        <v>6.9999999999999999E-4</v>
      </c>
      <c r="E660">
        <v>264.58999999999997</v>
      </c>
      <c r="F660">
        <v>310.08999999999997</v>
      </c>
      <c r="G660">
        <v>0.85</v>
      </c>
      <c r="H660" t="s">
        <v>1252</v>
      </c>
      <c r="I660" t="s">
        <v>1253</v>
      </c>
    </row>
    <row r="661" spans="1:9" x14ac:dyDescent="0.25">
      <c r="A661">
        <v>641</v>
      </c>
      <c r="B661">
        <v>9.2279999999999999E-4</v>
      </c>
      <c r="C661">
        <v>1.7600000000000001E-2</v>
      </c>
      <c r="D661" s="1">
        <v>6.9999999999999999E-4</v>
      </c>
      <c r="E661">
        <v>1298.8800000000001</v>
      </c>
      <c r="F661">
        <v>1098.3599999999999</v>
      </c>
      <c r="G661">
        <v>1.18</v>
      </c>
      <c r="H661" t="s">
        <v>1254</v>
      </c>
      <c r="I661" t="s">
        <v>1255</v>
      </c>
    </row>
    <row r="662" spans="1:9" x14ac:dyDescent="0.25">
      <c r="A662">
        <v>642</v>
      </c>
      <c r="B662">
        <v>9.3070000000000002E-4</v>
      </c>
      <c r="C662">
        <v>1.77E-2</v>
      </c>
      <c r="D662" s="1">
        <v>8.9999999999999998E-4</v>
      </c>
      <c r="E662">
        <v>50.26</v>
      </c>
      <c r="F662">
        <v>54.13</v>
      </c>
      <c r="G662">
        <v>0.93</v>
      </c>
      <c r="H662" t="s">
        <v>1256</v>
      </c>
      <c r="I662" t="s">
        <v>1257</v>
      </c>
    </row>
    <row r="663" spans="1:9" x14ac:dyDescent="0.25">
      <c r="A663">
        <v>643</v>
      </c>
      <c r="B663">
        <v>9.3170000000000004E-4</v>
      </c>
      <c r="C663">
        <v>1.77E-2</v>
      </c>
      <c r="D663" s="1">
        <v>8.0000000000000004E-4</v>
      </c>
      <c r="E663">
        <v>211.09</v>
      </c>
      <c r="F663">
        <v>241.16</v>
      </c>
      <c r="G663">
        <v>0.88</v>
      </c>
      <c r="H663" t="s">
        <v>1258</v>
      </c>
      <c r="I663" t="s">
        <v>1259</v>
      </c>
    </row>
    <row r="664" spans="1:9" x14ac:dyDescent="0.25">
      <c r="A664">
        <v>644</v>
      </c>
      <c r="B664">
        <v>9.368E-4</v>
      </c>
      <c r="C664">
        <v>1.77E-2</v>
      </c>
      <c r="D664">
        <v>1.1999999999999999E-3</v>
      </c>
      <c r="E664">
        <v>245.7</v>
      </c>
      <c r="F664">
        <v>280.06</v>
      </c>
      <c r="G664">
        <v>0.88</v>
      </c>
      <c r="H664" t="s">
        <v>1260</v>
      </c>
      <c r="I664" t="s">
        <v>1261</v>
      </c>
    </row>
    <row r="665" spans="1:9" x14ac:dyDescent="0.25">
      <c r="A665">
        <v>645</v>
      </c>
      <c r="B665">
        <v>9.3700000000000001E-4</v>
      </c>
      <c r="C665">
        <v>1.77E-2</v>
      </c>
      <c r="D665" s="1">
        <v>6.9999999999999999E-4</v>
      </c>
      <c r="E665">
        <v>551.22</v>
      </c>
      <c r="F665">
        <v>512.5</v>
      </c>
      <c r="G665">
        <v>1.08</v>
      </c>
      <c r="H665" t="s">
        <v>1262</v>
      </c>
      <c r="I665" t="s">
        <v>1263</v>
      </c>
    </row>
    <row r="666" spans="1:9" x14ac:dyDescent="0.25">
      <c r="A666">
        <v>646</v>
      </c>
      <c r="B666">
        <v>9.3919999999999995E-4</v>
      </c>
      <c r="C666">
        <v>1.77E-2</v>
      </c>
      <c r="D666">
        <v>1.1000000000000001E-3</v>
      </c>
      <c r="E666">
        <v>73.3</v>
      </c>
      <c r="F666">
        <v>80.040000000000006</v>
      </c>
      <c r="G666">
        <v>0.92</v>
      </c>
      <c r="H666" t="s">
        <v>1264</v>
      </c>
      <c r="I666" t="s">
        <v>1265</v>
      </c>
    </row>
    <row r="667" spans="1:9" x14ac:dyDescent="0.25">
      <c r="A667">
        <v>647</v>
      </c>
      <c r="B667">
        <v>9.4379999999999996E-4</v>
      </c>
      <c r="C667">
        <v>1.78E-2</v>
      </c>
      <c r="D667">
        <v>1.1999999999999999E-3</v>
      </c>
      <c r="E667">
        <v>261.44</v>
      </c>
      <c r="F667">
        <v>241.25</v>
      </c>
      <c r="G667">
        <v>1.08</v>
      </c>
      <c r="H667" t="s">
        <v>1266</v>
      </c>
      <c r="I667" t="s">
        <v>1267</v>
      </c>
    </row>
    <row r="668" spans="1:9" x14ac:dyDescent="0.25">
      <c r="A668">
        <v>648</v>
      </c>
      <c r="B668">
        <v>9.4930000000000004E-4</v>
      </c>
      <c r="C668">
        <v>1.7899999999999999E-2</v>
      </c>
      <c r="D668" s="1">
        <v>8.0000000000000004E-4</v>
      </c>
      <c r="E668">
        <v>227.55</v>
      </c>
      <c r="F668">
        <v>270.05</v>
      </c>
      <c r="G668">
        <v>0.84</v>
      </c>
      <c r="H668" t="s">
        <v>1268</v>
      </c>
      <c r="I668" t="s">
        <v>1269</v>
      </c>
    </row>
    <row r="669" spans="1:9" x14ac:dyDescent="0.25">
      <c r="A669">
        <v>649</v>
      </c>
      <c r="B669">
        <v>9.5980000000000002E-4</v>
      </c>
      <c r="C669">
        <v>1.7999999999999999E-2</v>
      </c>
      <c r="D669" s="1">
        <v>8.9999999999999998E-4</v>
      </c>
      <c r="E669">
        <v>46.95</v>
      </c>
      <c r="F669">
        <v>43.63</v>
      </c>
      <c r="G669">
        <v>1.08</v>
      </c>
      <c r="H669" t="s">
        <v>1270</v>
      </c>
      <c r="I669" t="s">
        <v>1271</v>
      </c>
    </row>
    <row r="670" spans="1:9" x14ac:dyDescent="0.25">
      <c r="A670">
        <v>650</v>
      </c>
      <c r="B670">
        <v>9.6170000000000001E-4</v>
      </c>
      <c r="C670">
        <v>1.8100000000000002E-2</v>
      </c>
      <c r="D670" s="1">
        <v>8.9999999999999998E-4</v>
      </c>
      <c r="E670">
        <v>144.86000000000001</v>
      </c>
      <c r="F670">
        <v>157.82</v>
      </c>
      <c r="G670">
        <v>0.92</v>
      </c>
      <c r="H670" t="s">
        <v>1272</v>
      </c>
      <c r="I670" t="s">
        <v>1273</v>
      </c>
    </row>
    <row r="671" spans="1:9" x14ac:dyDescent="0.25">
      <c r="A671">
        <v>651</v>
      </c>
      <c r="B671">
        <v>9.6670000000000002E-4</v>
      </c>
      <c r="C671">
        <v>1.8100000000000002E-2</v>
      </c>
      <c r="D671" s="1">
        <v>4.0000000000000002E-4</v>
      </c>
      <c r="E671">
        <v>75.61</v>
      </c>
      <c r="F671">
        <v>81.86</v>
      </c>
      <c r="G671">
        <v>0.92</v>
      </c>
      <c r="H671" t="s">
        <v>1274</v>
      </c>
      <c r="I671" t="s">
        <v>1275</v>
      </c>
    </row>
    <row r="672" spans="1:9" x14ac:dyDescent="0.25">
      <c r="A672">
        <v>652</v>
      </c>
      <c r="B672">
        <v>9.6980000000000005E-4</v>
      </c>
      <c r="C672">
        <v>1.8100000000000002E-2</v>
      </c>
      <c r="D672" s="1">
        <v>5.0000000000000001E-4</v>
      </c>
      <c r="E672">
        <v>69.84</v>
      </c>
      <c r="F672">
        <v>64.94</v>
      </c>
      <c r="G672">
        <v>1.08</v>
      </c>
      <c r="H672" t="s">
        <v>1276</v>
      </c>
      <c r="I672" t="s">
        <v>1277</v>
      </c>
    </row>
    <row r="673" spans="1:9" x14ac:dyDescent="0.25">
      <c r="A673">
        <v>653</v>
      </c>
      <c r="B673">
        <v>9.703E-4</v>
      </c>
      <c r="C673">
        <v>1.8100000000000002E-2</v>
      </c>
      <c r="D673" s="1">
        <v>8.0000000000000004E-4</v>
      </c>
      <c r="E673">
        <v>5796.53</v>
      </c>
      <c r="F673">
        <v>5168.82</v>
      </c>
      <c r="G673">
        <v>1.1200000000000001</v>
      </c>
      <c r="H673" t="s">
        <v>1278</v>
      </c>
      <c r="I673" t="s">
        <v>1279</v>
      </c>
    </row>
    <row r="674" spans="1:9" x14ac:dyDescent="0.25">
      <c r="A674">
        <v>654</v>
      </c>
      <c r="B674">
        <v>9.7110000000000002E-4</v>
      </c>
      <c r="C674">
        <v>1.8100000000000002E-2</v>
      </c>
      <c r="D674" s="1">
        <v>4.0000000000000002E-4</v>
      </c>
      <c r="E674">
        <v>293.01</v>
      </c>
      <c r="F674">
        <v>322.98</v>
      </c>
      <c r="G674">
        <v>0.91</v>
      </c>
      <c r="H674" t="s">
        <v>1280</v>
      </c>
      <c r="I674" t="s">
        <v>1281</v>
      </c>
    </row>
    <row r="675" spans="1:9" x14ac:dyDescent="0.25">
      <c r="A675">
        <v>655</v>
      </c>
      <c r="B675">
        <v>9.8649999999999996E-4</v>
      </c>
      <c r="C675">
        <v>1.84E-2</v>
      </c>
      <c r="D675">
        <v>1.1000000000000001E-3</v>
      </c>
      <c r="E675">
        <v>166.94</v>
      </c>
      <c r="F675">
        <v>181.66</v>
      </c>
      <c r="G675">
        <v>0.92</v>
      </c>
      <c r="H675" t="s">
        <v>1282</v>
      </c>
      <c r="I675" t="s">
        <v>1283</v>
      </c>
    </row>
    <row r="676" spans="1:9" x14ac:dyDescent="0.25">
      <c r="A676">
        <v>656</v>
      </c>
      <c r="B676">
        <v>9.8850000000000001E-4</v>
      </c>
      <c r="C676">
        <v>1.84E-2</v>
      </c>
      <c r="D676">
        <v>1E-3</v>
      </c>
      <c r="E676">
        <v>74.81</v>
      </c>
      <c r="F676">
        <v>83.65</v>
      </c>
      <c r="G676">
        <v>0.89</v>
      </c>
      <c r="H676" t="s">
        <v>1284</v>
      </c>
      <c r="I676" t="s">
        <v>1285</v>
      </c>
    </row>
    <row r="677" spans="1:9" x14ac:dyDescent="0.25">
      <c r="A677">
        <v>657</v>
      </c>
      <c r="B677">
        <v>9.921000000000001E-4</v>
      </c>
      <c r="C677">
        <v>1.84E-2</v>
      </c>
      <c r="D677" s="1">
        <v>8.9999999999999998E-4</v>
      </c>
      <c r="E677">
        <v>1271.93</v>
      </c>
      <c r="F677">
        <v>1160.69</v>
      </c>
      <c r="G677">
        <v>1.1000000000000001</v>
      </c>
      <c r="H677" t="s">
        <v>1286</v>
      </c>
      <c r="I677" t="s">
        <v>1287</v>
      </c>
    </row>
    <row r="678" spans="1:9" x14ac:dyDescent="0.25">
      <c r="A678">
        <v>658</v>
      </c>
      <c r="B678">
        <v>1E-3</v>
      </c>
      <c r="C678">
        <v>1.8499999999999999E-2</v>
      </c>
      <c r="D678">
        <v>1.1000000000000001E-3</v>
      </c>
      <c r="E678">
        <v>127.16</v>
      </c>
      <c r="F678">
        <v>118.36</v>
      </c>
      <c r="G678">
        <v>1.07</v>
      </c>
      <c r="H678" t="s">
        <v>1288</v>
      </c>
      <c r="I678" t="s">
        <v>1289</v>
      </c>
    </row>
    <row r="679" spans="1:9" x14ac:dyDescent="0.25">
      <c r="A679">
        <v>659</v>
      </c>
      <c r="B679">
        <v>1.0135000000000001E-3</v>
      </c>
      <c r="C679">
        <v>1.8800000000000001E-2</v>
      </c>
      <c r="D679">
        <v>1.1999999999999999E-3</v>
      </c>
      <c r="E679">
        <v>2630.94</v>
      </c>
      <c r="F679">
        <v>2185.83</v>
      </c>
      <c r="G679">
        <v>1.2</v>
      </c>
      <c r="H679" t="s">
        <v>1290</v>
      </c>
      <c r="I679" t="s">
        <v>1291</v>
      </c>
    </row>
    <row r="680" spans="1:9" x14ac:dyDescent="0.25">
      <c r="A680">
        <v>660</v>
      </c>
      <c r="B680">
        <v>1.0158999999999999E-3</v>
      </c>
      <c r="C680">
        <v>1.8800000000000001E-2</v>
      </c>
      <c r="D680">
        <v>1.2999999999999999E-3</v>
      </c>
      <c r="E680">
        <v>46.72</v>
      </c>
      <c r="F680">
        <v>51.77</v>
      </c>
      <c r="G680">
        <v>0.9</v>
      </c>
      <c r="H680" t="s">
        <v>1292</v>
      </c>
      <c r="I680" t="s">
        <v>1293</v>
      </c>
    </row>
    <row r="681" spans="1:9" x14ac:dyDescent="0.25">
      <c r="A681">
        <v>661</v>
      </c>
      <c r="B681">
        <v>1.0169000000000001E-3</v>
      </c>
      <c r="C681">
        <v>1.8800000000000001E-2</v>
      </c>
      <c r="D681">
        <v>1.2999999999999999E-3</v>
      </c>
      <c r="E681">
        <v>71.760000000000005</v>
      </c>
      <c r="F681">
        <v>66.73</v>
      </c>
      <c r="G681">
        <v>1.08</v>
      </c>
      <c r="H681" t="s">
        <v>1294</v>
      </c>
      <c r="I681" t="s">
        <v>1295</v>
      </c>
    </row>
    <row r="682" spans="1:9" x14ac:dyDescent="0.25">
      <c r="A682">
        <v>662</v>
      </c>
      <c r="B682">
        <v>1.0218E-3</v>
      </c>
      <c r="C682">
        <v>1.8800000000000001E-2</v>
      </c>
      <c r="D682" s="1">
        <v>8.9999999999999998E-4</v>
      </c>
      <c r="E682">
        <v>166.61</v>
      </c>
      <c r="F682">
        <v>152.26</v>
      </c>
      <c r="G682">
        <v>1.0900000000000001</v>
      </c>
      <c r="H682" t="s">
        <v>1296</v>
      </c>
      <c r="I682" t="s">
        <v>1297</v>
      </c>
    </row>
    <row r="683" spans="1:9" x14ac:dyDescent="0.25">
      <c r="A683">
        <v>663</v>
      </c>
      <c r="B683">
        <v>1.0219999999999999E-3</v>
      </c>
      <c r="C683">
        <v>1.8800000000000001E-2</v>
      </c>
      <c r="D683">
        <v>1.1000000000000001E-3</v>
      </c>
      <c r="E683">
        <v>243.55</v>
      </c>
      <c r="F683">
        <v>217.17</v>
      </c>
      <c r="G683">
        <v>1.1200000000000001</v>
      </c>
      <c r="H683" t="s">
        <v>1298</v>
      </c>
      <c r="I683" t="s">
        <v>1299</v>
      </c>
    </row>
    <row r="684" spans="1:9" x14ac:dyDescent="0.25">
      <c r="A684">
        <v>664</v>
      </c>
      <c r="B684">
        <v>1.0231000000000001E-3</v>
      </c>
      <c r="C684">
        <v>1.8800000000000001E-2</v>
      </c>
      <c r="D684">
        <v>1E-3</v>
      </c>
      <c r="E684">
        <v>65.150000000000006</v>
      </c>
      <c r="F684">
        <v>76.790000000000006</v>
      </c>
      <c r="G684">
        <v>0.85</v>
      </c>
      <c r="H684" t="s">
        <v>1300</v>
      </c>
      <c r="I684" t="s">
        <v>1301</v>
      </c>
    </row>
    <row r="685" spans="1:9" x14ac:dyDescent="0.25">
      <c r="A685">
        <v>665</v>
      </c>
      <c r="B685">
        <v>1.0263E-3</v>
      </c>
      <c r="C685">
        <v>1.8800000000000001E-2</v>
      </c>
      <c r="D685" s="1">
        <v>2.0000000000000001E-4</v>
      </c>
      <c r="E685">
        <v>99.44</v>
      </c>
      <c r="F685">
        <v>111.73</v>
      </c>
      <c r="G685">
        <v>0.89</v>
      </c>
      <c r="H685" t="s">
        <v>1302</v>
      </c>
      <c r="I685" t="s">
        <v>1303</v>
      </c>
    </row>
    <row r="686" spans="1:9" x14ac:dyDescent="0.25">
      <c r="A686">
        <v>666</v>
      </c>
      <c r="B686">
        <v>1.0288999999999999E-3</v>
      </c>
      <c r="C686">
        <v>1.8800000000000001E-2</v>
      </c>
      <c r="D686">
        <v>1.2999999999999999E-3</v>
      </c>
      <c r="E686">
        <v>54.73</v>
      </c>
      <c r="F686">
        <v>59.07</v>
      </c>
      <c r="G686">
        <v>0.93</v>
      </c>
      <c r="H686" t="s">
        <v>1304</v>
      </c>
      <c r="I686" t="s">
        <v>1305</v>
      </c>
    </row>
    <row r="687" spans="1:9" x14ac:dyDescent="0.25">
      <c r="A687">
        <v>667</v>
      </c>
      <c r="B687">
        <v>1.0288999999999999E-3</v>
      </c>
      <c r="C687">
        <v>1.8800000000000001E-2</v>
      </c>
      <c r="D687">
        <v>1E-3</v>
      </c>
      <c r="E687">
        <v>143.59</v>
      </c>
      <c r="F687">
        <v>175.05</v>
      </c>
      <c r="G687">
        <v>0.82</v>
      </c>
      <c r="H687" t="s">
        <v>1306</v>
      </c>
      <c r="I687" t="s">
        <v>1307</v>
      </c>
    </row>
    <row r="688" spans="1:9" x14ac:dyDescent="0.25">
      <c r="A688">
        <v>668</v>
      </c>
      <c r="B688">
        <v>1.0353000000000001E-3</v>
      </c>
      <c r="C688">
        <v>1.89E-2</v>
      </c>
      <c r="D688">
        <v>1.6999999999999999E-3</v>
      </c>
      <c r="E688">
        <v>199.86</v>
      </c>
      <c r="F688">
        <v>241.8</v>
      </c>
      <c r="G688">
        <v>0.83</v>
      </c>
      <c r="H688" t="s">
        <v>1308</v>
      </c>
      <c r="I688" t="s">
        <v>1309</v>
      </c>
    </row>
    <row r="689" spans="1:9" x14ac:dyDescent="0.25">
      <c r="A689">
        <v>669</v>
      </c>
      <c r="B689">
        <v>1.0392000000000001E-3</v>
      </c>
      <c r="C689">
        <v>1.9E-2</v>
      </c>
      <c r="D689">
        <v>1.4E-3</v>
      </c>
      <c r="E689">
        <v>70.5</v>
      </c>
      <c r="F689">
        <v>65.33</v>
      </c>
      <c r="G689">
        <v>1.08</v>
      </c>
      <c r="H689" t="s">
        <v>1310</v>
      </c>
      <c r="I689" t="s">
        <v>1311</v>
      </c>
    </row>
    <row r="690" spans="1:9" x14ac:dyDescent="0.25">
      <c r="A690">
        <v>670</v>
      </c>
      <c r="B690">
        <v>1.0428E-3</v>
      </c>
      <c r="C690">
        <v>1.9E-2</v>
      </c>
      <c r="D690">
        <v>1.6999999999999999E-3</v>
      </c>
      <c r="E690">
        <v>10677.6</v>
      </c>
      <c r="F690">
        <v>9929.0400000000009</v>
      </c>
      <c r="G690">
        <v>1.08</v>
      </c>
      <c r="H690" t="s">
        <v>1312</v>
      </c>
      <c r="I690" t="s">
        <v>1313</v>
      </c>
    </row>
    <row r="691" spans="1:9" x14ac:dyDescent="0.25">
      <c r="A691">
        <v>671</v>
      </c>
      <c r="B691">
        <v>1.0483999999999999E-3</v>
      </c>
      <c r="C691">
        <v>1.9099999999999999E-2</v>
      </c>
      <c r="D691" s="1">
        <v>6.9999999999999999E-4</v>
      </c>
      <c r="E691">
        <v>3113.13</v>
      </c>
      <c r="F691">
        <v>2743.56</v>
      </c>
      <c r="G691">
        <v>1.1299999999999999</v>
      </c>
      <c r="H691" t="s">
        <v>1314</v>
      </c>
      <c r="I691" t="s">
        <v>1315</v>
      </c>
    </row>
    <row r="692" spans="1:9" x14ac:dyDescent="0.25">
      <c r="A692">
        <v>672</v>
      </c>
      <c r="B692">
        <v>1.0497E-3</v>
      </c>
      <c r="C692">
        <v>1.9099999999999999E-2</v>
      </c>
      <c r="D692">
        <v>1.1000000000000001E-3</v>
      </c>
      <c r="E692">
        <v>72.31</v>
      </c>
      <c r="F692">
        <v>64.290000000000006</v>
      </c>
      <c r="G692">
        <v>1.1200000000000001</v>
      </c>
      <c r="H692" t="s">
        <v>1316</v>
      </c>
      <c r="I692" t="s">
        <v>688</v>
      </c>
    </row>
    <row r="693" spans="1:9" x14ac:dyDescent="0.25">
      <c r="A693">
        <v>673</v>
      </c>
      <c r="B693">
        <v>1.0533999999999999E-3</v>
      </c>
      <c r="C693">
        <v>1.9099999999999999E-2</v>
      </c>
      <c r="D693" s="1">
        <v>6.9999999999999999E-4</v>
      </c>
      <c r="E693">
        <v>43.6</v>
      </c>
      <c r="F693">
        <v>46.87</v>
      </c>
      <c r="G693">
        <v>0.93</v>
      </c>
      <c r="H693" t="s">
        <v>1317</v>
      </c>
      <c r="I693" t="s">
        <v>1183</v>
      </c>
    </row>
    <row r="694" spans="1:9" x14ac:dyDescent="0.25">
      <c r="A694">
        <v>674</v>
      </c>
      <c r="B694">
        <v>1.0571999999999999E-3</v>
      </c>
      <c r="C694">
        <v>1.9099999999999999E-2</v>
      </c>
      <c r="D694" s="1">
        <v>8.0000000000000004E-4</v>
      </c>
      <c r="E694">
        <v>7538.42</v>
      </c>
      <c r="F694">
        <v>8208.2800000000007</v>
      </c>
      <c r="G694">
        <v>0.92</v>
      </c>
      <c r="H694" t="s">
        <v>1318</v>
      </c>
      <c r="I694" t="s">
        <v>1319</v>
      </c>
    </row>
    <row r="695" spans="1:9" x14ac:dyDescent="0.25">
      <c r="A695">
        <v>675</v>
      </c>
      <c r="B695">
        <v>1.0574E-3</v>
      </c>
      <c r="C695">
        <v>1.9099999999999999E-2</v>
      </c>
      <c r="D695">
        <v>1.6000000000000001E-3</v>
      </c>
      <c r="E695">
        <v>237.6</v>
      </c>
      <c r="F695">
        <v>266.95999999999998</v>
      </c>
      <c r="G695">
        <v>0.89</v>
      </c>
      <c r="H695" t="s">
        <v>1320</v>
      </c>
      <c r="I695" t="s">
        <v>963</v>
      </c>
    </row>
    <row r="696" spans="1:9" x14ac:dyDescent="0.25">
      <c r="A696">
        <v>676</v>
      </c>
      <c r="B696">
        <v>1.0686000000000001E-3</v>
      </c>
      <c r="C696">
        <v>1.9300000000000001E-2</v>
      </c>
      <c r="D696">
        <v>1.1000000000000001E-3</v>
      </c>
      <c r="E696">
        <v>1089.78</v>
      </c>
      <c r="F696">
        <v>1008.44</v>
      </c>
      <c r="G696">
        <v>1.08</v>
      </c>
      <c r="H696" t="s">
        <v>1321</v>
      </c>
      <c r="I696" t="s">
        <v>1322</v>
      </c>
    </row>
    <row r="697" spans="1:9" x14ac:dyDescent="0.25">
      <c r="A697">
        <v>677</v>
      </c>
      <c r="B697">
        <v>1.0811E-3</v>
      </c>
      <c r="C697">
        <v>1.95E-2</v>
      </c>
      <c r="D697">
        <v>1.6000000000000001E-3</v>
      </c>
      <c r="E697">
        <v>896.44</v>
      </c>
      <c r="F697">
        <v>774.77</v>
      </c>
      <c r="G697">
        <v>1.1599999999999999</v>
      </c>
      <c r="H697" t="s">
        <v>1323</v>
      </c>
      <c r="I697" t="s">
        <v>1324</v>
      </c>
    </row>
    <row r="698" spans="1:9" x14ac:dyDescent="0.25">
      <c r="A698">
        <v>678</v>
      </c>
      <c r="B698">
        <v>1.0839999999999999E-3</v>
      </c>
      <c r="C698">
        <v>1.95E-2</v>
      </c>
      <c r="D698" s="1">
        <v>5.0000000000000001E-4</v>
      </c>
      <c r="E698">
        <v>99.23</v>
      </c>
      <c r="F698">
        <v>106.72</v>
      </c>
      <c r="G698">
        <v>0.93</v>
      </c>
      <c r="H698" t="s">
        <v>1325</v>
      </c>
      <c r="I698" t="s">
        <v>1326</v>
      </c>
    </row>
    <row r="699" spans="1:9" x14ac:dyDescent="0.25">
      <c r="A699">
        <v>679</v>
      </c>
      <c r="B699">
        <v>1.0954999999999999E-3</v>
      </c>
      <c r="C699">
        <v>1.9699999999999999E-2</v>
      </c>
      <c r="D699">
        <v>1.4E-3</v>
      </c>
      <c r="E699">
        <v>682.72</v>
      </c>
      <c r="F699">
        <v>982.89</v>
      </c>
      <c r="G699">
        <v>0.69</v>
      </c>
      <c r="H699" t="s">
        <v>1327</v>
      </c>
      <c r="I699" t="s">
        <v>1328</v>
      </c>
    </row>
    <row r="700" spans="1:9" x14ac:dyDescent="0.25">
      <c r="A700">
        <v>680</v>
      </c>
      <c r="B700">
        <v>1.0973999999999999E-3</v>
      </c>
      <c r="C700">
        <v>1.9699999999999999E-2</v>
      </c>
      <c r="D700">
        <v>1E-3</v>
      </c>
      <c r="E700">
        <v>70.83</v>
      </c>
      <c r="F700">
        <v>76.989999999999995</v>
      </c>
      <c r="G700">
        <v>0.92</v>
      </c>
      <c r="H700" t="s">
        <v>1329</v>
      </c>
      <c r="I700" t="s">
        <v>1330</v>
      </c>
    </row>
    <row r="701" spans="1:9" x14ac:dyDescent="0.25">
      <c r="A701">
        <v>681</v>
      </c>
      <c r="B701">
        <v>1.1000000000000001E-3</v>
      </c>
      <c r="C701">
        <v>1.9699999999999999E-2</v>
      </c>
      <c r="D701">
        <v>1.4E-3</v>
      </c>
      <c r="E701">
        <v>434.65</v>
      </c>
      <c r="F701">
        <v>395.47</v>
      </c>
      <c r="G701">
        <v>1.1000000000000001</v>
      </c>
      <c r="H701" t="s">
        <v>1331</v>
      </c>
      <c r="I701" t="s">
        <v>1332</v>
      </c>
    </row>
    <row r="702" spans="1:9" x14ac:dyDescent="0.25">
      <c r="A702">
        <v>682</v>
      </c>
      <c r="B702">
        <v>1.1118E-3</v>
      </c>
      <c r="C702">
        <v>1.9900000000000001E-2</v>
      </c>
      <c r="D702">
        <v>1.1000000000000001E-3</v>
      </c>
      <c r="E702">
        <v>112.53</v>
      </c>
      <c r="F702">
        <v>125.17</v>
      </c>
      <c r="G702">
        <v>0.9</v>
      </c>
      <c r="H702" t="s">
        <v>1333</v>
      </c>
      <c r="I702" t="s">
        <v>1334</v>
      </c>
    </row>
    <row r="703" spans="1:9" x14ac:dyDescent="0.25">
      <c r="A703">
        <v>683</v>
      </c>
      <c r="B703">
        <v>1.1148E-3</v>
      </c>
      <c r="C703">
        <v>1.9900000000000001E-2</v>
      </c>
      <c r="D703" s="1">
        <v>6.9999999999999999E-4</v>
      </c>
      <c r="E703">
        <v>108.83</v>
      </c>
      <c r="F703">
        <v>119.85</v>
      </c>
      <c r="G703">
        <v>0.91</v>
      </c>
      <c r="H703" t="s">
        <v>1335</v>
      </c>
      <c r="I703" t="s">
        <v>1336</v>
      </c>
    </row>
    <row r="704" spans="1:9" x14ac:dyDescent="0.25">
      <c r="A704">
        <v>684</v>
      </c>
      <c r="B704">
        <v>1.1180000000000001E-3</v>
      </c>
      <c r="C704">
        <v>1.9900000000000001E-2</v>
      </c>
      <c r="D704" s="1">
        <v>5.0000000000000001E-4</v>
      </c>
      <c r="E704">
        <v>86.77</v>
      </c>
      <c r="F704">
        <v>93.58</v>
      </c>
      <c r="G704">
        <v>0.93</v>
      </c>
      <c r="H704" t="s">
        <v>1337</v>
      </c>
      <c r="I704" t="s">
        <v>1338</v>
      </c>
    </row>
    <row r="705" spans="1:9" x14ac:dyDescent="0.25">
      <c r="A705">
        <v>685</v>
      </c>
      <c r="B705">
        <v>1.1333999999999999E-3</v>
      </c>
      <c r="C705">
        <v>2.0199999999999999E-2</v>
      </c>
      <c r="D705" s="1">
        <v>8.9999999999999998E-4</v>
      </c>
      <c r="E705">
        <v>218.98</v>
      </c>
      <c r="F705">
        <v>250.34</v>
      </c>
      <c r="G705">
        <v>0.87</v>
      </c>
      <c r="H705" t="s">
        <v>1339</v>
      </c>
      <c r="I705" t="s">
        <v>1340</v>
      </c>
    </row>
    <row r="706" spans="1:9" x14ac:dyDescent="0.25">
      <c r="A706">
        <v>686</v>
      </c>
      <c r="B706">
        <v>1.1349000000000001E-3</v>
      </c>
      <c r="C706">
        <v>2.0199999999999999E-2</v>
      </c>
      <c r="D706">
        <v>1E-3</v>
      </c>
      <c r="E706">
        <v>2936.97</v>
      </c>
      <c r="F706">
        <v>2691.7</v>
      </c>
      <c r="G706">
        <v>1.0900000000000001</v>
      </c>
      <c r="H706" t="s">
        <v>1341</v>
      </c>
      <c r="I706" t="s">
        <v>1342</v>
      </c>
    </row>
    <row r="707" spans="1:9" x14ac:dyDescent="0.25">
      <c r="A707">
        <v>687</v>
      </c>
      <c r="B707">
        <v>1.1424E-3</v>
      </c>
      <c r="C707">
        <v>2.0299999999999999E-2</v>
      </c>
      <c r="D707" s="1">
        <v>8.0000000000000004E-4</v>
      </c>
      <c r="E707">
        <v>119.12</v>
      </c>
      <c r="F707">
        <v>105.23</v>
      </c>
      <c r="G707">
        <v>1.1299999999999999</v>
      </c>
      <c r="H707" t="s">
        <v>1343</v>
      </c>
      <c r="I707" t="s">
        <v>1344</v>
      </c>
    </row>
    <row r="708" spans="1:9" x14ac:dyDescent="0.25">
      <c r="A708">
        <v>688</v>
      </c>
      <c r="B708">
        <v>1.1441999999999999E-3</v>
      </c>
      <c r="C708">
        <v>2.0299999999999999E-2</v>
      </c>
      <c r="D708">
        <v>1.1000000000000001E-3</v>
      </c>
      <c r="E708">
        <v>84.82</v>
      </c>
      <c r="F708">
        <v>74.25</v>
      </c>
      <c r="G708">
        <v>1.1399999999999999</v>
      </c>
      <c r="H708" t="s">
        <v>1345</v>
      </c>
      <c r="I708" t="s">
        <v>1346</v>
      </c>
    </row>
    <row r="709" spans="1:9" x14ac:dyDescent="0.25">
      <c r="A709">
        <v>689</v>
      </c>
      <c r="B709">
        <v>1.1444000000000001E-3</v>
      </c>
      <c r="C709">
        <v>2.0299999999999999E-2</v>
      </c>
      <c r="D709">
        <v>1.1999999999999999E-3</v>
      </c>
      <c r="E709">
        <v>46.18</v>
      </c>
      <c r="F709">
        <v>42.46</v>
      </c>
      <c r="G709">
        <v>1.0900000000000001</v>
      </c>
      <c r="H709" t="s">
        <v>1347</v>
      </c>
      <c r="I709" t="s">
        <v>1348</v>
      </c>
    </row>
    <row r="710" spans="1:9" x14ac:dyDescent="0.25">
      <c r="A710">
        <v>690</v>
      </c>
      <c r="B710">
        <v>1.1490999999999999E-3</v>
      </c>
      <c r="C710">
        <v>2.0299999999999999E-2</v>
      </c>
      <c r="D710">
        <v>1.4E-3</v>
      </c>
      <c r="E710">
        <v>170.11</v>
      </c>
      <c r="F710">
        <v>149.30000000000001</v>
      </c>
      <c r="G710">
        <v>1.1399999999999999</v>
      </c>
      <c r="H710" t="s">
        <v>1349</v>
      </c>
      <c r="I710" t="s">
        <v>1350</v>
      </c>
    </row>
    <row r="711" spans="1:9" x14ac:dyDescent="0.25">
      <c r="A711">
        <v>691</v>
      </c>
      <c r="B711">
        <v>1.1529000000000001E-3</v>
      </c>
      <c r="C711">
        <v>2.0299999999999999E-2</v>
      </c>
      <c r="D711">
        <v>1E-3</v>
      </c>
      <c r="E711">
        <v>3340.04</v>
      </c>
      <c r="F711">
        <v>3020.23</v>
      </c>
      <c r="G711">
        <v>1.1100000000000001</v>
      </c>
      <c r="H711" t="s">
        <v>1351</v>
      </c>
      <c r="I711" t="s">
        <v>1352</v>
      </c>
    </row>
    <row r="712" spans="1:9" x14ac:dyDescent="0.25">
      <c r="A712">
        <v>692</v>
      </c>
      <c r="B712">
        <v>1.1538E-3</v>
      </c>
      <c r="C712">
        <v>2.0299999999999999E-2</v>
      </c>
      <c r="D712">
        <v>1.1999999999999999E-3</v>
      </c>
      <c r="E712">
        <v>163.75</v>
      </c>
      <c r="F712">
        <v>189.33</v>
      </c>
      <c r="G712">
        <v>0.86</v>
      </c>
      <c r="H712" t="s">
        <v>1353</v>
      </c>
      <c r="I712" t="s">
        <v>1354</v>
      </c>
    </row>
    <row r="713" spans="1:9" x14ac:dyDescent="0.25">
      <c r="A713">
        <v>693</v>
      </c>
      <c r="B713">
        <v>1.1589E-3</v>
      </c>
      <c r="C713">
        <v>2.0400000000000001E-2</v>
      </c>
      <c r="D713">
        <v>1.4E-3</v>
      </c>
      <c r="E713">
        <v>290.45999999999998</v>
      </c>
      <c r="F713">
        <v>268.05</v>
      </c>
      <c r="G713">
        <v>1.08</v>
      </c>
      <c r="H713" t="s">
        <v>1355</v>
      </c>
      <c r="I713" t="s">
        <v>1356</v>
      </c>
    </row>
    <row r="714" spans="1:9" x14ac:dyDescent="0.25">
      <c r="A714">
        <v>694</v>
      </c>
      <c r="B714">
        <v>1.1674000000000001E-3</v>
      </c>
      <c r="C714">
        <v>2.0500000000000001E-2</v>
      </c>
      <c r="D714" s="1">
        <v>8.9999999999999998E-4</v>
      </c>
      <c r="E714">
        <v>64.819999999999993</v>
      </c>
      <c r="F714">
        <v>69.87</v>
      </c>
      <c r="G714">
        <v>0.93</v>
      </c>
      <c r="H714" t="s">
        <v>1357</v>
      </c>
      <c r="I714" t="s">
        <v>1358</v>
      </c>
    </row>
    <row r="715" spans="1:9" x14ac:dyDescent="0.25">
      <c r="A715">
        <v>695</v>
      </c>
      <c r="B715">
        <v>1.1716999999999999E-3</v>
      </c>
      <c r="C715">
        <v>2.06E-2</v>
      </c>
      <c r="D715">
        <v>1.1000000000000001E-3</v>
      </c>
      <c r="E715">
        <v>1104.8399999999999</v>
      </c>
      <c r="F715">
        <v>1025.1099999999999</v>
      </c>
      <c r="G715">
        <v>1.08</v>
      </c>
      <c r="H715" t="s">
        <v>1359</v>
      </c>
      <c r="I715" t="s">
        <v>1360</v>
      </c>
    </row>
    <row r="716" spans="1:9" x14ac:dyDescent="0.25">
      <c r="A716">
        <v>696</v>
      </c>
      <c r="B716">
        <v>1.1891E-3</v>
      </c>
      <c r="C716">
        <v>2.0799999999999999E-2</v>
      </c>
      <c r="D716" s="1">
        <v>8.9999999999999998E-4</v>
      </c>
      <c r="E716">
        <v>719.11</v>
      </c>
      <c r="F716">
        <v>669.35</v>
      </c>
      <c r="G716">
        <v>1.07</v>
      </c>
      <c r="H716" t="s">
        <v>1361</v>
      </c>
      <c r="I716" t="s">
        <v>1362</v>
      </c>
    </row>
    <row r="717" spans="1:9" x14ac:dyDescent="0.25">
      <c r="A717">
        <v>697</v>
      </c>
      <c r="B717">
        <v>1.1953000000000001E-3</v>
      </c>
      <c r="C717">
        <v>2.0899999999999998E-2</v>
      </c>
      <c r="D717">
        <v>1E-3</v>
      </c>
      <c r="E717">
        <v>55.21</v>
      </c>
      <c r="F717">
        <v>60.53</v>
      </c>
      <c r="G717">
        <v>0.91</v>
      </c>
      <c r="H717" t="s">
        <v>1363</v>
      </c>
      <c r="I717" t="s">
        <v>1364</v>
      </c>
    </row>
    <row r="718" spans="1:9" x14ac:dyDescent="0.25">
      <c r="A718">
        <v>698</v>
      </c>
      <c r="B718">
        <v>1.1975E-3</v>
      </c>
      <c r="C718">
        <v>2.0899999999999998E-2</v>
      </c>
      <c r="D718" s="1">
        <v>5.9999999999999995E-4</v>
      </c>
      <c r="E718">
        <v>342.08</v>
      </c>
      <c r="F718">
        <v>314.68</v>
      </c>
      <c r="G718">
        <v>1.0900000000000001</v>
      </c>
      <c r="H718" t="s">
        <v>1365</v>
      </c>
      <c r="I718" t="s">
        <v>1366</v>
      </c>
    </row>
    <row r="719" spans="1:9" x14ac:dyDescent="0.25">
      <c r="A719">
        <v>699</v>
      </c>
      <c r="B719">
        <v>1.2052E-3</v>
      </c>
      <c r="C719">
        <v>2.1000000000000001E-2</v>
      </c>
      <c r="D719" s="1">
        <v>8.0000000000000004E-4</v>
      </c>
      <c r="E719">
        <v>68.33</v>
      </c>
      <c r="F719">
        <v>79.73</v>
      </c>
      <c r="G719">
        <v>0.86</v>
      </c>
      <c r="H719" t="s">
        <v>1367</v>
      </c>
      <c r="I719" t="s">
        <v>1301</v>
      </c>
    </row>
    <row r="720" spans="1:9" x14ac:dyDescent="0.25">
      <c r="A720">
        <v>700</v>
      </c>
      <c r="B720">
        <v>1.2101E-3</v>
      </c>
      <c r="C720">
        <v>2.1100000000000001E-2</v>
      </c>
      <c r="D720">
        <v>1.4E-3</v>
      </c>
      <c r="E720">
        <v>104.62</v>
      </c>
      <c r="F720">
        <v>95.89</v>
      </c>
      <c r="G720">
        <v>1.0900000000000001</v>
      </c>
      <c r="H720" t="s">
        <v>1368</v>
      </c>
      <c r="I720" t="s">
        <v>1369</v>
      </c>
    </row>
    <row r="721" spans="1:9" x14ac:dyDescent="0.25">
      <c r="A721">
        <v>701</v>
      </c>
      <c r="B721">
        <v>1.2103000000000001E-3</v>
      </c>
      <c r="C721">
        <v>2.1100000000000001E-2</v>
      </c>
      <c r="D721">
        <v>1.2999999999999999E-3</v>
      </c>
      <c r="E721">
        <v>209.7</v>
      </c>
      <c r="F721">
        <v>244.35</v>
      </c>
      <c r="G721">
        <v>0.86</v>
      </c>
      <c r="H721" t="s">
        <v>1370</v>
      </c>
      <c r="I721" t="s">
        <v>1371</v>
      </c>
    </row>
    <row r="722" spans="1:9" x14ac:dyDescent="0.25">
      <c r="A722">
        <v>702</v>
      </c>
      <c r="B722">
        <v>1.2126000000000001E-3</v>
      </c>
      <c r="C722">
        <v>2.1100000000000001E-2</v>
      </c>
      <c r="D722">
        <v>1.2999999999999999E-3</v>
      </c>
      <c r="E722">
        <v>157.25</v>
      </c>
      <c r="F722">
        <v>141.08000000000001</v>
      </c>
      <c r="G722">
        <v>1.1100000000000001</v>
      </c>
      <c r="H722" t="s">
        <v>1372</v>
      </c>
      <c r="I722" t="s">
        <v>1373</v>
      </c>
    </row>
    <row r="723" spans="1:9" x14ac:dyDescent="0.25">
      <c r="A723">
        <v>703</v>
      </c>
      <c r="B723">
        <v>1.2208E-3</v>
      </c>
      <c r="C723">
        <v>2.12E-2</v>
      </c>
      <c r="D723">
        <v>1.1999999999999999E-3</v>
      </c>
      <c r="E723">
        <v>63.4</v>
      </c>
      <c r="F723">
        <v>68.319999999999993</v>
      </c>
      <c r="G723">
        <v>0.93</v>
      </c>
      <c r="H723" t="s">
        <v>1374</v>
      </c>
      <c r="I723" t="s">
        <v>1375</v>
      </c>
    </row>
    <row r="724" spans="1:9" x14ac:dyDescent="0.25">
      <c r="A724">
        <v>704</v>
      </c>
      <c r="B724">
        <v>1.2224E-3</v>
      </c>
      <c r="C724">
        <v>2.12E-2</v>
      </c>
      <c r="D724">
        <v>1.5E-3</v>
      </c>
      <c r="E724">
        <v>678.59</v>
      </c>
      <c r="F724">
        <v>617.87</v>
      </c>
      <c r="G724">
        <v>1.1000000000000001</v>
      </c>
      <c r="H724" t="s">
        <v>1376</v>
      </c>
      <c r="I724" t="s">
        <v>1377</v>
      </c>
    </row>
    <row r="725" spans="1:9" x14ac:dyDescent="0.25">
      <c r="A725">
        <v>705</v>
      </c>
      <c r="B725">
        <v>1.2237999999999999E-3</v>
      </c>
      <c r="C725">
        <v>2.12E-2</v>
      </c>
      <c r="D725">
        <v>1.5E-3</v>
      </c>
      <c r="E725">
        <v>71.12</v>
      </c>
      <c r="F725">
        <v>79.959999999999994</v>
      </c>
      <c r="G725">
        <v>0.89</v>
      </c>
      <c r="H725" t="s">
        <v>1378</v>
      </c>
      <c r="I725" t="s">
        <v>1379</v>
      </c>
    </row>
    <row r="726" spans="1:9" x14ac:dyDescent="0.25">
      <c r="A726">
        <v>706</v>
      </c>
      <c r="B726">
        <v>1.2260000000000001E-3</v>
      </c>
      <c r="C726">
        <v>2.12E-2</v>
      </c>
      <c r="D726">
        <v>1.5E-3</v>
      </c>
      <c r="E726">
        <v>386.79</v>
      </c>
      <c r="F726">
        <v>539.47</v>
      </c>
      <c r="G726">
        <v>0.72</v>
      </c>
      <c r="H726" t="s">
        <v>1380</v>
      </c>
      <c r="I726" t="s">
        <v>1328</v>
      </c>
    </row>
    <row r="727" spans="1:9" x14ac:dyDescent="0.25">
      <c r="A727">
        <v>707</v>
      </c>
      <c r="B727">
        <v>1.2290999999999999E-3</v>
      </c>
      <c r="C727">
        <v>2.12E-2</v>
      </c>
      <c r="D727">
        <v>1.1000000000000001E-3</v>
      </c>
      <c r="E727">
        <v>486.53</v>
      </c>
      <c r="F727">
        <v>417.69</v>
      </c>
      <c r="G727">
        <v>1.1599999999999999</v>
      </c>
      <c r="H727" t="s">
        <v>1381</v>
      </c>
      <c r="I727" t="s">
        <v>1382</v>
      </c>
    </row>
    <row r="728" spans="1:9" x14ac:dyDescent="0.25">
      <c r="A728">
        <v>708</v>
      </c>
      <c r="B728">
        <v>1.2356999999999999E-3</v>
      </c>
      <c r="C728">
        <v>2.1299999999999999E-2</v>
      </c>
      <c r="D728">
        <v>1E-3</v>
      </c>
      <c r="E728">
        <v>598.01</v>
      </c>
      <c r="F728">
        <v>540.54999999999995</v>
      </c>
      <c r="G728">
        <v>1.1100000000000001</v>
      </c>
      <c r="H728" t="s">
        <v>1383</v>
      </c>
      <c r="I728" t="s">
        <v>1384</v>
      </c>
    </row>
    <row r="729" spans="1:9" x14ac:dyDescent="0.25">
      <c r="A729">
        <v>709</v>
      </c>
      <c r="B729">
        <v>1.2371000000000001E-3</v>
      </c>
      <c r="C729">
        <v>2.1299999999999999E-2</v>
      </c>
      <c r="D729" s="1">
        <v>8.9999999999999998E-4</v>
      </c>
      <c r="E729">
        <v>99.95</v>
      </c>
      <c r="F729">
        <v>86.24</v>
      </c>
      <c r="G729">
        <v>1.1599999999999999</v>
      </c>
      <c r="H729" t="s">
        <v>1385</v>
      </c>
      <c r="I729" t="s">
        <v>1386</v>
      </c>
    </row>
    <row r="730" spans="1:9" x14ac:dyDescent="0.25">
      <c r="A730">
        <v>710</v>
      </c>
      <c r="B730">
        <v>1.2434E-3</v>
      </c>
      <c r="C730">
        <v>2.1399999999999999E-2</v>
      </c>
      <c r="D730" s="1">
        <v>5.0000000000000001E-4</v>
      </c>
      <c r="E730">
        <v>169.68</v>
      </c>
      <c r="F730">
        <v>139.03</v>
      </c>
      <c r="G730">
        <v>1.22</v>
      </c>
      <c r="H730" t="s">
        <v>1387</v>
      </c>
      <c r="I730" t="s">
        <v>1388</v>
      </c>
    </row>
    <row r="731" spans="1:9" x14ac:dyDescent="0.25">
      <c r="A731">
        <v>711</v>
      </c>
      <c r="B731">
        <v>1.2497000000000001E-3</v>
      </c>
      <c r="C731">
        <v>2.1399999999999999E-2</v>
      </c>
      <c r="D731">
        <v>1.2999999999999999E-3</v>
      </c>
      <c r="E731">
        <v>107.26</v>
      </c>
      <c r="F731">
        <v>98.95</v>
      </c>
      <c r="G731">
        <v>1.08</v>
      </c>
      <c r="H731" t="s">
        <v>1389</v>
      </c>
      <c r="I731" t="s">
        <v>1390</v>
      </c>
    </row>
    <row r="732" spans="1:9" x14ac:dyDescent="0.25">
      <c r="A732">
        <v>712</v>
      </c>
      <c r="B732">
        <v>1.2604999999999999E-3</v>
      </c>
      <c r="C732">
        <v>2.1600000000000001E-2</v>
      </c>
      <c r="D732">
        <v>1.6999999999999999E-3</v>
      </c>
      <c r="E732">
        <v>10742.03</v>
      </c>
      <c r="F732">
        <v>9929.58</v>
      </c>
      <c r="G732">
        <v>1.08</v>
      </c>
      <c r="H732" t="s">
        <v>1391</v>
      </c>
      <c r="I732" t="s">
        <v>1392</v>
      </c>
    </row>
    <row r="733" spans="1:9" x14ac:dyDescent="0.25">
      <c r="A733">
        <v>713</v>
      </c>
      <c r="B733">
        <v>1.2687E-3</v>
      </c>
      <c r="C733">
        <v>2.1700000000000001E-2</v>
      </c>
      <c r="D733" s="1">
        <v>6.9999999999999999E-4</v>
      </c>
      <c r="E733">
        <v>997.64</v>
      </c>
      <c r="F733">
        <v>1086.29</v>
      </c>
      <c r="G733">
        <v>0.92</v>
      </c>
      <c r="H733" t="s">
        <v>1393</v>
      </c>
      <c r="I733" t="s">
        <v>1394</v>
      </c>
    </row>
    <row r="734" spans="1:9" x14ac:dyDescent="0.25">
      <c r="A734">
        <v>714</v>
      </c>
      <c r="B734">
        <v>1.2691E-3</v>
      </c>
      <c r="C734">
        <v>2.1700000000000001E-2</v>
      </c>
      <c r="D734">
        <v>1.2999999999999999E-3</v>
      </c>
      <c r="E734">
        <v>144.21</v>
      </c>
      <c r="F734">
        <v>132.53</v>
      </c>
      <c r="G734">
        <v>1.0900000000000001</v>
      </c>
      <c r="H734" t="s">
        <v>1395</v>
      </c>
      <c r="I734" t="s">
        <v>1396</v>
      </c>
    </row>
    <row r="735" spans="1:9" x14ac:dyDescent="0.25">
      <c r="A735">
        <v>715</v>
      </c>
      <c r="B735">
        <v>1.2775E-3</v>
      </c>
      <c r="C735">
        <v>2.18E-2</v>
      </c>
      <c r="D735">
        <v>1.1999999999999999E-3</v>
      </c>
      <c r="E735">
        <v>1169.6300000000001</v>
      </c>
      <c r="F735">
        <v>1396.55</v>
      </c>
      <c r="G735">
        <v>0.84</v>
      </c>
      <c r="H735" t="s">
        <v>1397</v>
      </c>
      <c r="I735" t="s">
        <v>1150</v>
      </c>
    </row>
    <row r="736" spans="1:9" x14ac:dyDescent="0.25">
      <c r="A736">
        <v>716</v>
      </c>
      <c r="B736">
        <v>1.2819999999999999E-3</v>
      </c>
      <c r="C736">
        <v>2.18E-2</v>
      </c>
      <c r="D736">
        <v>1.1000000000000001E-3</v>
      </c>
      <c r="E736">
        <v>75.02</v>
      </c>
      <c r="F736">
        <v>83.01</v>
      </c>
      <c r="G736">
        <v>0.9</v>
      </c>
      <c r="H736" t="s">
        <v>1398</v>
      </c>
      <c r="I736" t="s">
        <v>1399</v>
      </c>
    </row>
    <row r="737" spans="1:9" x14ac:dyDescent="0.25">
      <c r="A737">
        <v>717</v>
      </c>
      <c r="B737">
        <v>1.2906E-3</v>
      </c>
      <c r="C737">
        <v>2.1999999999999999E-2</v>
      </c>
      <c r="D737" s="1">
        <v>8.9999999999999998E-4</v>
      </c>
      <c r="E737">
        <v>72.42</v>
      </c>
      <c r="F737">
        <v>66.78</v>
      </c>
      <c r="G737">
        <v>1.08</v>
      </c>
      <c r="H737" t="s">
        <v>1400</v>
      </c>
      <c r="I737" t="s">
        <v>1401</v>
      </c>
    </row>
    <row r="738" spans="1:9" x14ac:dyDescent="0.25">
      <c r="A738">
        <v>718</v>
      </c>
      <c r="B738">
        <v>1.3006999999999999E-3</v>
      </c>
      <c r="C738">
        <v>2.2100000000000002E-2</v>
      </c>
      <c r="D738">
        <v>1.1999999999999999E-3</v>
      </c>
      <c r="E738">
        <v>74.59</v>
      </c>
      <c r="F738">
        <v>81.84</v>
      </c>
      <c r="G738">
        <v>0.91</v>
      </c>
      <c r="H738" t="s">
        <v>1402</v>
      </c>
      <c r="I738" t="s">
        <v>1403</v>
      </c>
    </row>
    <row r="739" spans="1:9" x14ac:dyDescent="0.25">
      <c r="A739">
        <v>719</v>
      </c>
      <c r="B739">
        <v>1.304E-3</v>
      </c>
      <c r="C739">
        <v>2.2100000000000002E-2</v>
      </c>
      <c r="D739" s="1">
        <v>6.9999999999999999E-4</v>
      </c>
      <c r="E739">
        <v>59.43</v>
      </c>
      <c r="F739">
        <v>64.069999999999993</v>
      </c>
      <c r="G739">
        <v>0.93</v>
      </c>
      <c r="H739" t="s">
        <v>1404</v>
      </c>
      <c r="I739" t="s">
        <v>1405</v>
      </c>
    </row>
    <row r="740" spans="1:9" x14ac:dyDescent="0.25">
      <c r="A740">
        <v>720</v>
      </c>
      <c r="B740">
        <v>1.3102000000000001E-3</v>
      </c>
      <c r="C740">
        <v>2.2200000000000001E-2</v>
      </c>
      <c r="D740" s="1">
        <v>8.0000000000000004E-4</v>
      </c>
      <c r="E740">
        <v>269.08</v>
      </c>
      <c r="F740">
        <v>245.87</v>
      </c>
      <c r="G740">
        <v>1.0900000000000001</v>
      </c>
      <c r="H740" t="s">
        <v>1406</v>
      </c>
      <c r="I740" t="s">
        <v>1407</v>
      </c>
    </row>
    <row r="741" spans="1:9" x14ac:dyDescent="0.25">
      <c r="A741">
        <v>721</v>
      </c>
      <c r="B741">
        <v>1.3154E-3</v>
      </c>
      <c r="C741">
        <v>2.2200000000000001E-2</v>
      </c>
      <c r="D741" s="1">
        <v>8.9999999999999998E-4</v>
      </c>
      <c r="E741">
        <v>376.48</v>
      </c>
      <c r="F741">
        <v>408.53</v>
      </c>
      <c r="G741">
        <v>0.92</v>
      </c>
      <c r="H741" t="s">
        <v>1408</v>
      </c>
      <c r="I741" t="s">
        <v>1409</v>
      </c>
    </row>
    <row r="742" spans="1:9" x14ac:dyDescent="0.25">
      <c r="A742">
        <v>722</v>
      </c>
      <c r="B742">
        <v>1.317E-3</v>
      </c>
      <c r="C742">
        <v>2.2200000000000001E-2</v>
      </c>
      <c r="D742">
        <v>1.4E-3</v>
      </c>
      <c r="E742">
        <v>122.93</v>
      </c>
      <c r="F742">
        <v>144.31</v>
      </c>
      <c r="G742">
        <v>0.85</v>
      </c>
      <c r="H742" t="s">
        <v>1410</v>
      </c>
      <c r="I742" t="s">
        <v>1411</v>
      </c>
    </row>
    <row r="743" spans="1:9" x14ac:dyDescent="0.25">
      <c r="A743">
        <v>723</v>
      </c>
      <c r="B743">
        <v>1.3171000000000001E-3</v>
      </c>
      <c r="C743">
        <v>2.2200000000000001E-2</v>
      </c>
      <c r="D743" s="1">
        <v>8.0000000000000004E-4</v>
      </c>
      <c r="E743">
        <v>47.25</v>
      </c>
      <c r="F743">
        <v>51.18</v>
      </c>
      <c r="G743">
        <v>0.92</v>
      </c>
      <c r="H743" t="s">
        <v>1412</v>
      </c>
      <c r="I743" t="s">
        <v>1413</v>
      </c>
    </row>
    <row r="744" spans="1:9" x14ac:dyDescent="0.25">
      <c r="A744">
        <v>724</v>
      </c>
      <c r="B744">
        <v>1.3235E-3</v>
      </c>
      <c r="C744">
        <v>2.23E-2</v>
      </c>
      <c r="D744">
        <v>1.1000000000000001E-3</v>
      </c>
      <c r="E744">
        <v>2024.32</v>
      </c>
      <c r="F744">
        <v>2329.0300000000002</v>
      </c>
      <c r="G744">
        <v>0.87</v>
      </c>
      <c r="H744" t="s">
        <v>1414</v>
      </c>
      <c r="I744" t="s">
        <v>1415</v>
      </c>
    </row>
    <row r="745" spans="1:9" x14ac:dyDescent="0.25">
      <c r="A745">
        <v>725</v>
      </c>
      <c r="B745">
        <v>1.3282999999999999E-3</v>
      </c>
      <c r="C745">
        <v>2.24E-2</v>
      </c>
      <c r="D745">
        <v>1.1000000000000001E-3</v>
      </c>
      <c r="E745">
        <v>259.8</v>
      </c>
      <c r="F745">
        <v>236.1</v>
      </c>
      <c r="G745">
        <v>1.1000000000000001</v>
      </c>
      <c r="H745" t="s">
        <v>1416</v>
      </c>
      <c r="I745" t="s">
        <v>1417</v>
      </c>
    </row>
    <row r="746" spans="1:9" x14ac:dyDescent="0.25">
      <c r="A746">
        <v>726</v>
      </c>
      <c r="B746">
        <v>1.3313999999999999E-3</v>
      </c>
      <c r="C746">
        <v>2.24E-2</v>
      </c>
      <c r="D746">
        <v>1.5E-3</v>
      </c>
      <c r="E746">
        <v>448.73</v>
      </c>
      <c r="F746">
        <v>407.61</v>
      </c>
      <c r="G746">
        <v>1.1000000000000001</v>
      </c>
      <c r="H746" t="s">
        <v>1418</v>
      </c>
      <c r="I746" t="s">
        <v>1419</v>
      </c>
    </row>
    <row r="747" spans="1:9" x14ac:dyDescent="0.25">
      <c r="A747">
        <v>727</v>
      </c>
      <c r="B747">
        <v>1.3347999999999999E-3</v>
      </c>
      <c r="C747">
        <v>2.24E-2</v>
      </c>
      <c r="D747">
        <v>1E-3</v>
      </c>
      <c r="E747">
        <v>118.59</v>
      </c>
      <c r="F747">
        <v>128.97999999999999</v>
      </c>
      <c r="G747">
        <v>0.92</v>
      </c>
      <c r="H747" t="s">
        <v>1420</v>
      </c>
      <c r="I747" t="s">
        <v>1421</v>
      </c>
    </row>
    <row r="748" spans="1:9" x14ac:dyDescent="0.25">
      <c r="A748">
        <v>728</v>
      </c>
      <c r="B748">
        <v>1.3393000000000001E-3</v>
      </c>
      <c r="C748">
        <v>2.24E-2</v>
      </c>
      <c r="D748">
        <v>1E-3</v>
      </c>
      <c r="E748">
        <v>668.58</v>
      </c>
      <c r="F748">
        <v>612.83000000000004</v>
      </c>
      <c r="G748">
        <v>1.0900000000000001</v>
      </c>
      <c r="H748" t="s">
        <v>1422</v>
      </c>
      <c r="I748" t="s">
        <v>1423</v>
      </c>
    </row>
    <row r="749" spans="1:9" x14ac:dyDescent="0.25">
      <c r="A749">
        <v>729</v>
      </c>
      <c r="B749">
        <v>1.3508000000000001E-3</v>
      </c>
      <c r="C749">
        <v>2.2599999999999999E-2</v>
      </c>
      <c r="D749">
        <v>1.6000000000000001E-3</v>
      </c>
      <c r="E749">
        <v>670.28</v>
      </c>
      <c r="F749">
        <v>613.35</v>
      </c>
      <c r="G749">
        <v>1.0900000000000001</v>
      </c>
      <c r="H749" t="s">
        <v>1424</v>
      </c>
      <c r="I749" t="s">
        <v>1425</v>
      </c>
    </row>
    <row r="750" spans="1:9" x14ac:dyDescent="0.25">
      <c r="A750">
        <v>730</v>
      </c>
      <c r="B750">
        <v>1.3581000000000001E-3</v>
      </c>
      <c r="C750">
        <v>2.2700000000000001E-2</v>
      </c>
      <c r="D750">
        <v>1.2999999999999999E-3</v>
      </c>
      <c r="E750">
        <v>6558.93</v>
      </c>
      <c r="F750">
        <v>5986.5</v>
      </c>
      <c r="G750">
        <v>1.1000000000000001</v>
      </c>
      <c r="H750" t="s">
        <v>1426</v>
      </c>
      <c r="I750" t="s">
        <v>1427</v>
      </c>
    </row>
    <row r="751" spans="1:9" x14ac:dyDescent="0.25">
      <c r="A751">
        <v>731</v>
      </c>
      <c r="B751">
        <v>1.3602E-3</v>
      </c>
      <c r="C751">
        <v>2.2700000000000001E-2</v>
      </c>
      <c r="D751">
        <v>1.5E-3</v>
      </c>
      <c r="E751">
        <v>146.94999999999999</v>
      </c>
      <c r="F751">
        <v>132.91999999999999</v>
      </c>
      <c r="G751">
        <v>1.1100000000000001</v>
      </c>
      <c r="H751" t="s">
        <v>1428</v>
      </c>
      <c r="I751" t="s">
        <v>1429</v>
      </c>
    </row>
    <row r="752" spans="1:9" x14ac:dyDescent="0.25">
      <c r="A752">
        <v>732</v>
      </c>
      <c r="B752">
        <v>1.3637E-3</v>
      </c>
      <c r="C752">
        <v>2.2700000000000001E-2</v>
      </c>
      <c r="D752">
        <v>1.4E-3</v>
      </c>
      <c r="E752">
        <v>57.52</v>
      </c>
      <c r="F752">
        <v>62.64</v>
      </c>
      <c r="G752">
        <v>0.92</v>
      </c>
      <c r="H752" t="s">
        <v>1430</v>
      </c>
      <c r="I752" t="s">
        <v>1431</v>
      </c>
    </row>
    <row r="753" spans="1:9" x14ac:dyDescent="0.25">
      <c r="A753">
        <v>733</v>
      </c>
      <c r="B753">
        <v>1.3642000000000001E-3</v>
      </c>
      <c r="C753">
        <v>2.2700000000000001E-2</v>
      </c>
      <c r="D753" s="1">
        <v>8.0000000000000004E-4</v>
      </c>
      <c r="E753">
        <v>738.89</v>
      </c>
      <c r="F753">
        <v>658.99</v>
      </c>
      <c r="G753">
        <v>1.1200000000000001</v>
      </c>
      <c r="H753" t="s">
        <v>1432</v>
      </c>
      <c r="I753" t="s">
        <v>1433</v>
      </c>
    </row>
    <row r="754" spans="1:9" x14ac:dyDescent="0.25">
      <c r="A754">
        <v>734</v>
      </c>
      <c r="B754">
        <v>1.3649999999999999E-3</v>
      </c>
      <c r="C754">
        <v>2.2700000000000001E-2</v>
      </c>
      <c r="D754">
        <v>1.1000000000000001E-3</v>
      </c>
      <c r="E754">
        <v>143.43</v>
      </c>
      <c r="F754">
        <v>156.78</v>
      </c>
      <c r="G754">
        <v>0.91</v>
      </c>
      <c r="H754" t="s">
        <v>1434</v>
      </c>
      <c r="I754" t="s">
        <v>1435</v>
      </c>
    </row>
    <row r="755" spans="1:9" x14ac:dyDescent="0.25">
      <c r="A755">
        <v>735</v>
      </c>
      <c r="B755">
        <v>1.3701E-3</v>
      </c>
      <c r="C755">
        <v>2.2700000000000001E-2</v>
      </c>
      <c r="D755">
        <v>1.1999999999999999E-3</v>
      </c>
      <c r="E755">
        <v>746.2</v>
      </c>
      <c r="F755">
        <v>878.88</v>
      </c>
      <c r="G755">
        <v>0.85</v>
      </c>
      <c r="H755" t="s">
        <v>1436</v>
      </c>
      <c r="I755" t="s">
        <v>1437</v>
      </c>
    </row>
    <row r="756" spans="1:9" x14ac:dyDescent="0.25">
      <c r="A756">
        <v>736</v>
      </c>
      <c r="B756">
        <v>1.3706E-3</v>
      </c>
      <c r="C756">
        <v>2.2700000000000001E-2</v>
      </c>
      <c r="D756">
        <v>1.1999999999999999E-3</v>
      </c>
      <c r="E756">
        <v>1029.07</v>
      </c>
      <c r="F756">
        <v>1219.1300000000001</v>
      </c>
      <c r="G756">
        <v>0.84</v>
      </c>
      <c r="H756" t="s">
        <v>1438</v>
      </c>
      <c r="I756" t="s">
        <v>461</v>
      </c>
    </row>
    <row r="757" spans="1:9" x14ac:dyDescent="0.25">
      <c r="A757">
        <v>737</v>
      </c>
      <c r="B757">
        <v>1.3745999999999999E-3</v>
      </c>
      <c r="C757">
        <v>2.2800000000000001E-2</v>
      </c>
      <c r="D757">
        <v>1.1000000000000001E-3</v>
      </c>
      <c r="E757">
        <v>281.17</v>
      </c>
      <c r="F757">
        <v>261.92</v>
      </c>
      <c r="G757">
        <v>1.07</v>
      </c>
      <c r="H757" t="s">
        <v>1439</v>
      </c>
      <c r="I757" t="s">
        <v>1440</v>
      </c>
    </row>
    <row r="758" spans="1:9" x14ac:dyDescent="0.25">
      <c r="A758">
        <v>738</v>
      </c>
      <c r="B758">
        <v>1.3772999999999999E-3</v>
      </c>
      <c r="C758">
        <v>2.2800000000000001E-2</v>
      </c>
      <c r="D758">
        <v>1.1000000000000001E-3</v>
      </c>
      <c r="E758">
        <v>447.48</v>
      </c>
      <c r="F758">
        <v>480.94</v>
      </c>
      <c r="G758">
        <v>0.93</v>
      </c>
      <c r="H758" t="s">
        <v>1441</v>
      </c>
      <c r="I758" t="s">
        <v>1442</v>
      </c>
    </row>
    <row r="759" spans="1:9" x14ac:dyDescent="0.25">
      <c r="A759">
        <v>739</v>
      </c>
      <c r="B759">
        <v>1.3782E-3</v>
      </c>
      <c r="C759">
        <v>2.2800000000000001E-2</v>
      </c>
      <c r="D759" s="1">
        <v>8.9999999999999998E-4</v>
      </c>
      <c r="E759">
        <v>125.05</v>
      </c>
      <c r="F759">
        <v>116.48</v>
      </c>
      <c r="G759">
        <v>1.07</v>
      </c>
      <c r="H759" t="s">
        <v>1443</v>
      </c>
      <c r="I759" t="s">
        <v>1444</v>
      </c>
    </row>
    <row r="760" spans="1:9" x14ac:dyDescent="0.25">
      <c r="A760">
        <v>740</v>
      </c>
      <c r="B760">
        <v>1.3902999999999999E-3</v>
      </c>
      <c r="C760">
        <v>2.29E-2</v>
      </c>
      <c r="D760">
        <v>1.8E-3</v>
      </c>
      <c r="E760">
        <v>117.05</v>
      </c>
      <c r="F760">
        <v>127.74</v>
      </c>
      <c r="G760">
        <v>0.92</v>
      </c>
      <c r="H760" t="s">
        <v>1445</v>
      </c>
      <c r="I760" t="s">
        <v>1446</v>
      </c>
    </row>
    <row r="761" spans="1:9" x14ac:dyDescent="0.25">
      <c r="A761">
        <v>741</v>
      </c>
      <c r="B761">
        <v>1.3939E-3</v>
      </c>
      <c r="C761">
        <v>2.3E-2</v>
      </c>
      <c r="D761">
        <v>1.6999999999999999E-3</v>
      </c>
      <c r="E761">
        <v>8320.18</v>
      </c>
      <c r="F761">
        <v>7760.9</v>
      </c>
      <c r="G761">
        <v>1.07</v>
      </c>
      <c r="H761" t="s">
        <v>1447</v>
      </c>
      <c r="I761" t="s">
        <v>1448</v>
      </c>
    </row>
    <row r="762" spans="1:9" x14ac:dyDescent="0.25">
      <c r="A762">
        <v>742</v>
      </c>
      <c r="B762">
        <v>1.4061E-3</v>
      </c>
      <c r="C762">
        <v>2.3099999999999999E-2</v>
      </c>
      <c r="D762">
        <v>1.5E-3</v>
      </c>
      <c r="E762">
        <v>102.69</v>
      </c>
      <c r="F762">
        <v>93.11</v>
      </c>
      <c r="G762">
        <v>1.1000000000000001</v>
      </c>
      <c r="H762" t="s">
        <v>1449</v>
      </c>
    </row>
    <row r="763" spans="1:9" x14ac:dyDescent="0.25">
      <c r="A763">
        <v>743</v>
      </c>
      <c r="B763">
        <v>1.408E-3</v>
      </c>
      <c r="C763">
        <v>2.3099999999999999E-2</v>
      </c>
      <c r="D763">
        <v>1.4E-3</v>
      </c>
      <c r="E763">
        <v>576.36</v>
      </c>
      <c r="F763">
        <v>527.01</v>
      </c>
      <c r="G763">
        <v>1.0900000000000001</v>
      </c>
      <c r="H763" t="s">
        <v>1450</v>
      </c>
      <c r="I763" t="s">
        <v>1451</v>
      </c>
    </row>
    <row r="764" spans="1:9" x14ac:dyDescent="0.25">
      <c r="A764">
        <v>744</v>
      </c>
      <c r="B764">
        <v>1.4162000000000001E-3</v>
      </c>
      <c r="C764">
        <v>2.3199999999999998E-2</v>
      </c>
      <c r="D764">
        <v>1.9E-3</v>
      </c>
      <c r="E764">
        <v>73.12</v>
      </c>
      <c r="F764">
        <v>63.84</v>
      </c>
      <c r="G764">
        <v>1.1499999999999999</v>
      </c>
      <c r="H764" t="s">
        <v>1452</v>
      </c>
    </row>
    <row r="765" spans="1:9" x14ac:dyDescent="0.25">
      <c r="A765">
        <v>745</v>
      </c>
      <c r="B765">
        <v>1.4166999999999999E-3</v>
      </c>
      <c r="C765">
        <v>2.3199999999999998E-2</v>
      </c>
      <c r="D765">
        <v>1.5E-3</v>
      </c>
      <c r="E765">
        <v>75.680000000000007</v>
      </c>
      <c r="F765">
        <v>68.319999999999993</v>
      </c>
      <c r="G765">
        <v>1.1100000000000001</v>
      </c>
      <c r="H765" t="s">
        <v>1453</v>
      </c>
      <c r="I765" t="s">
        <v>1454</v>
      </c>
    </row>
    <row r="766" spans="1:9" x14ac:dyDescent="0.25">
      <c r="A766">
        <v>746</v>
      </c>
      <c r="B766">
        <v>1.4170999999999999E-3</v>
      </c>
      <c r="C766">
        <v>2.3199999999999998E-2</v>
      </c>
      <c r="D766">
        <v>1E-3</v>
      </c>
      <c r="E766">
        <v>162.28</v>
      </c>
      <c r="F766">
        <v>183.49</v>
      </c>
      <c r="G766">
        <v>0.88</v>
      </c>
      <c r="H766" t="s">
        <v>1455</v>
      </c>
      <c r="I766" t="s">
        <v>1456</v>
      </c>
    </row>
    <row r="767" spans="1:9" x14ac:dyDescent="0.25">
      <c r="A767">
        <v>747</v>
      </c>
      <c r="B767">
        <v>1.4224000000000001E-3</v>
      </c>
      <c r="C767">
        <v>2.3199999999999998E-2</v>
      </c>
      <c r="D767">
        <v>1.1999999999999999E-3</v>
      </c>
      <c r="E767">
        <v>253.24</v>
      </c>
      <c r="F767">
        <v>227.62</v>
      </c>
      <c r="G767">
        <v>1.1100000000000001</v>
      </c>
      <c r="H767" t="s">
        <v>1457</v>
      </c>
      <c r="I767" t="s">
        <v>1458</v>
      </c>
    </row>
    <row r="768" spans="1:9" x14ac:dyDescent="0.25">
      <c r="A768">
        <v>748</v>
      </c>
      <c r="B768">
        <v>1.4245E-3</v>
      </c>
      <c r="C768">
        <v>2.3199999999999998E-2</v>
      </c>
      <c r="D768" s="1">
        <v>8.9999999999999998E-4</v>
      </c>
      <c r="E768">
        <v>329.45</v>
      </c>
      <c r="F768">
        <v>289.51</v>
      </c>
      <c r="G768">
        <v>1.1399999999999999</v>
      </c>
      <c r="H768" t="s">
        <v>1459</v>
      </c>
      <c r="I768" t="s">
        <v>1460</v>
      </c>
    </row>
    <row r="769" spans="1:9" x14ac:dyDescent="0.25">
      <c r="A769">
        <v>749</v>
      </c>
      <c r="B769">
        <v>1.4288E-3</v>
      </c>
      <c r="C769">
        <v>2.3300000000000001E-2</v>
      </c>
      <c r="D769">
        <v>1.4E-3</v>
      </c>
      <c r="E769">
        <v>258.51</v>
      </c>
      <c r="F769">
        <v>300.05</v>
      </c>
      <c r="G769">
        <v>0.86</v>
      </c>
      <c r="H769" t="s">
        <v>1461</v>
      </c>
      <c r="I769" t="s">
        <v>1462</v>
      </c>
    </row>
    <row r="770" spans="1:9" x14ac:dyDescent="0.25">
      <c r="A770">
        <v>750</v>
      </c>
      <c r="B770">
        <v>1.4403E-3</v>
      </c>
      <c r="C770">
        <v>2.3400000000000001E-2</v>
      </c>
      <c r="D770">
        <v>1.4E-3</v>
      </c>
      <c r="E770">
        <v>131.76</v>
      </c>
      <c r="F770">
        <v>122.56</v>
      </c>
      <c r="G770">
        <v>1.08</v>
      </c>
      <c r="H770" t="s">
        <v>1463</v>
      </c>
      <c r="I770" t="s">
        <v>1464</v>
      </c>
    </row>
    <row r="771" spans="1:9" x14ac:dyDescent="0.25">
      <c r="A771">
        <v>751</v>
      </c>
      <c r="B771">
        <v>1.4456E-3</v>
      </c>
      <c r="C771">
        <v>2.35E-2</v>
      </c>
      <c r="D771">
        <v>1E-3</v>
      </c>
      <c r="E771">
        <v>54.2</v>
      </c>
      <c r="F771">
        <v>60.33</v>
      </c>
      <c r="G771">
        <v>0.9</v>
      </c>
      <c r="H771" t="s">
        <v>1465</v>
      </c>
      <c r="I771" t="s">
        <v>1466</v>
      </c>
    </row>
    <row r="772" spans="1:9" x14ac:dyDescent="0.25">
      <c r="A772">
        <v>752</v>
      </c>
      <c r="B772">
        <v>1.4476000000000001E-3</v>
      </c>
      <c r="C772">
        <v>2.35E-2</v>
      </c>
      <c r="D772">
        <v>1.1999999999999999E-3</v>
      </c>
      <c r="E772">
        <v>515.54</v>
      </c>
      <c r="F772">
        <v>479.17</v>
      </c>
      <c r="G772">
        <v>1.08</v>
      </c>
      <c r="H772" t="s">
        <v>1467</v>
      </c>
      <c r="I772" t="s">
        <v>1468</v>
      </c>
    </row>
    <row r="773" spans="1:9" x14ac:dyDescent="0.25">
      <c r="A773">
        <v>753</v>
      </c>
      <c r="B773">
        <v>1.4594E-3</v>
      </c>
      <c r="C773">
        <v>2.3599999999999999E-2</v>
      </c>
      <c r="D773">
        <v>1.4E-3</v>
      </c>
      <c r="E773">
        <v>135.03</v>
      </c>
      <c r="F773">
        <v>150.32</v>
      </c>
      <c r="G773">
        <v>0.9</v>
      </c>
      <c r="H773" t="s">
        <v>1469</v>
      </c>
      <c r="I773" t="s">
        <v>1470</v>
      </c>
    </row>
    <row r="774" spans="1:9" x14ac:dyDescent="0.25">
      <c r="A774">
        <v>754</v>
      </c>
      <c r="B774">
        <v>1.4614999999999999E-3</v>
      </c>
      <c r="C774">
        <v>2.3699999999999999E-2</v>
      </c>
      <c r="D774">
        <v>1.1999999999999999E-3</v>
      </c>
      <c r="E774">
        <v>75.209999999999994</v>
      </c>
      <c r="F774">
        <v>68.94</v>
      </c>
      <c r="G774">
        <v>1.0900000000000001</v>
      </c>
      <c r="H774" t="s">
        <v>1471</v>
      </c>
      <c r="I774" t="s">
        <v>1472</v>
      </c>
    </row>
    <row r="775" spans="1:9" x14ac:dyDescent="0.25">
      <c r="A775">
        <v>755</v>
      </c>
      <c r="B775">
        <v>1.4663E-3</v>
      </c>
      <c r="C775">
        <v>2.3699999999999999E-2</v>
      </c>
      <c r="D775">
        <v>1.4E-3</v>
      </c>
      <c r="E775">
        <v>1134.55</v>
      </c>
      <c r="F775">
        <v>1018.1</v>
      </c>
      <c r="G775">
        <v>1.1100000000000001</v>
      </c>
      <c r="H775" t="s">
        <v>1473</v>
      </c>
      <c r="I775" t="s">
        <v>1474</v>
      </c>
    </row>
    <row r="776" spans="1:9" x14ac:dyDescent="0.25">
      <c r="A776">
        <v>756</v>
      </c>
      <c r="B776">
        <v>1.4679999999999999E-3</v>
      </c>
      <c r="C776">
        <v>2.3699999999999999E-2</v>
      </c>
      <c r="D776" s="1">
        <v>8.9999999999999998E-4</v>
      </c>
      <c r="E776">
        <v>92.84</v>
      </c>
      <c r="F776">
        <v>81.83</v>
      </c>
      <c r="G776">
        <v>1.1299999999999999</v>
      </c>
      <c r="H776" t="s">
        <v>1475</v>
      </c>
      <c r="I776" t="s">
        <v>1476</v>
      </c>
    </row>
    <row r="777" spans="1:9" x14ac:dyDescent="0.25">
      <c r="A777">
        <v>757</v>
      </c>
      <c r="B777">
        <v>1.4774E-3</v>
      </c>
      <c r="C777">
        <v>2.3800000000000002E-2</v>
      </c>
      <c r="D777">
        <v>1E-3</v>
      </c>
      <c r="E777">
        <v>726.09</v>
      </c>
      <c r="F777">
        <v>825.93</v>
      </c>
      <c r="G777">
        <v>0.88</v>
      </c>
      <c r="H777" t="s">
        <v>1477</v>
      </c>
      <c r="I777" t="s">
        <v>1478</v>
      </c>
    </row>
    <row r="778" spans="1:9" x14ac:dyDescent="0.25">
      <c r="A778">
        <v>758</v>
      </c>
      <c r="B778">
        <v>1.4852000000000001E-3</v>
      </c>
      <c r="C778">
        <v>2.3900000000000001E-2</v>
      </c>
      <c r="D778">
        <v>1.9E-3</v>
      </c>
      <c r="E778">
        <v>2383.7600000000002</v>
      </c>
      <c r="F778">
        <v>2212.06</v>
      </c>
      <c r="G778">
        <v>1.08</v>
      </c>
      <c r="H778" t="s">
        <v>1479</v>
      </c>
      <c r="I778" t="s">
        <v>1480</v>
      </c>
    </row>
    <row r="779" spans="1:9" x14ac:dyDescent="0.25">
      <c r="A779">
        <v>759</v>
      </c>
      <c r="B779">
        <v>1.4936999999999999E-3</v>
      </c>
      <c r="C779">
        <v>2.4E-2</v>
      </c>
      <c r="D779">
        <v>1.8E-3</v>
      </c>
      <c r="E779">
        <v>41.16</v>
      </c>
      <c r="F779">
        <v>38.36</v>
      </c>
      <c r="G779">
        <v>1.07</v>
      </c>
      <c r="H779" t="s">
        <v>1481</v>
      </c>
    </row>
    <row r="780" spans="1:9" x14ac:dyDescent="0.25">
      <c r="A780">
        <v>760</v>
      </c>
      <c r="B780">
        <v>1.4969E-3</v>
      </c>
      <c r="C780">
        <v>2.4E-2</v>
      </c>
      <c r="D780">
        <v>1.6000000000000001E-3</v>
      </c>
      <c r="E780">
        <v>87.36</v>
      </c>
      <c r="F780">
        <v>104.1</v>
      </c>
      <c r="G780">
        <v>0.84</v>
      </c>
      <c r="H780" t="s">
        <v>1482</v>
      </c>
      <c r="I780" t="s">
        <v>1483</v>
      </c>
    </row>
    <row r="781" spans="1:9" x14ac:dyDescent="0.25">
      <c r="A781">
        <v>761</v>
      </c>
      <c r="B781">
        <v>1.4989999999999999E-3</v>
      </c>
      <c r="C781">
        <v>2.4E-2</v>
      </c>
      <c r="D781" s="1">
        <v>8.9999999999999998E-4</v>
      </c>
      <c r="E781">
        <v>70.319999999999993</v>
      </c>
      <c r="F781">
        <v>64.489999999999995</v>
      </c>
      <c r="G781">
        <v>1.0900000000000001</v>
      </c>
      <c r="H781" t="s">
        <v>1484</v>
      </c>
      <c r="I781" t="s">
        <v>1485</v>
      </c>
    </row>
    <row r="782" spans="1:9" x14ac:dyDescent="0.25">
      <c r="A782">
        <v>762</v>
      </c>
      <c r="B782">
        <v>1.5001999999999999E-3</v>
      </c>
      <c r="C782">
        <v>2.4E-2</v>
      </c>
      <c r="D782" s="1">
        <v>8.9999999999999998E-4</v>
      </c>
      <c r="E782">
        <v>92.3</v>
      </c>
      <c r="F782">
        <v>104.69</v>
      </c>
      <c r="G782">
        <v>0.88</v>
      </c>
      <c r="H782" t="s">
        <v>1486</v>
      </c>
      <c r="I782" t="s">
        <v>1487</v>
      </c>
    </row>
    <row r="783" spans="1:9" x14ac:dyDescent="0.25">
      <c r="A783">
        <v>763</v>
      </c>
      <c r="B783">
        <v>1.5154999999999999E-3</v>
      </c>
      <c r="C783">
        <v>2.4199999999999999E-2</v>
      </c>
      <c r="D783">
        <v>1.5E-3</v>
      </c>
      <c r="E783">
        <v>308.5</v>
      </c>
      <c r="F783">
        <v>358.94</v>
      </c>
      <c r="G783">
        <v>0.86</v>
      </c>
      <c r="H783" t="s">
        <v>1488</v>
      </c>
    </row>
    <row r="784" spans="1:9" x14ac:dyDescent="0.25">
      <c r="A784">
        <v>764</v>
      </c>
      <c r="B784">
        <v>1.5175E-3</v>
      </c>
      <c r="C784">
        <v>2.4199999999999999E-2</v>
      </c>
      <c r="D784">
        <v>1.6999999999999999E-3</v>
      </c>
      <c r="E784">
        <v>83.68</v>
      </c>
      <c r="F784">
        <v>72.12</v>
      </c>
      <c r="G784">
        <v>1.1599999999999999</v>
      </c>
      <c r="H784" t="s">
        <v>1489</v>
      </c>
      <c r="I784" t="s">
        <v>1490</v>
      </c>
    </row>
    <row r="785" spans="1:9" x14ac:dyDescent="0.25">
      <c r="A785">
        <v>765</v>
      </c>
      <c r="B785">
        <v>1.5259E-3</v>
      </c>
      <c r="C785">
        <v>2.4299999999999999E-2</v>
      </c>
      <c r="D785">
        <v>1.9E-3</v>
      </c>
      <c r="E785">
        <v>262.35000000000002</v>
      </c>
      <c r="F785">
        <v>286.57</v>
      </c>
      <c r="G785">
        <v>0.92</v>
      </c>
      <c r="H785" t="s">
        <v>1491</v>
      </c>
      <c r="I785" t="s">
        <v>1492</v>
      </c>
    </row>
    <row r="786" spans="1:9" x14ac:dyDescent="0.25">
      <c r="A786">
        <v>766</v>
      </c>
      <c r="B786">
        <v>1.5387000000000001E-3</v>
      </c>
      <c r="C786">
        <v>2.4500000000000001E-2</v>
      </c>
      <c r="D786">
        <v>1.1999999999999999E-3</v>
      </c>
      <c r="E786">
        <v>302.3</v>
      </c>
      <c r="F786">
        <v>261.33999999999997</v>
      </c>
      <c r="G786">
        <v>1.1599999999999999</v>
      </c>
      <c r="H786" t="s">
        <v>1493</v>
      </c>
      <c r="I786" t="s">
        <v>1494</v>
      </c>
    </row>
    <row r="787" spans="1:9" x14ac:dyDescent="0.25">
      <c r="A787">
        <v>767</v>
      </c>
      <c r="B787">
        <v>1.5413E-3</v>
      </c>
      <c r="C787">
        <v>2.4500000000000001E-2</v>
      </c>
      <c r="D787">
        <v>1.1000000000000001E-3</v>
      </c>
      <c r="E787">
        <v>4039.22</v>
      </c>
      <c r="F787">
        <v>3563.44</v>
      </c>
      <c r="G787">
        <v>1.1299999999999999</v>
      </c>
      <c r="H787" t="s">
        <v>1495</v>
      </c>
      <c r="I787" t="s">
        <v>1496</v>
      </c>
    </row>
    <row r="788" spans="1:9" x14ac:dyDescent="0.25">
      <c r="A788">
        <v>768</v>
      </c>
      <c r="B788">
        <v>1.5562E-3</v>
      </c>
      <c r="C788">
        <v>2.47E-2</v>
      </c>
      <c r="D788">
        <v>1.5E-3</v>
      </c>
      <c r="E788">
        <v>62.52</v>
      </c>
      <c r="F788">
        <v>71.16</v>
      </c>
      <c r="G788">
        <v>0.88</v>
      </c>
      <c r="H788" t="s">
        <v>1497</v>
      </c>
      <c r="I788" t="s">
        <v>1498</v>
      </c>
    </row>
    <row r="789" spans="1:9" x14ac:dyDescent="0.25">
      <c r="A789">
        <v>769</v>
      </c>
      <c r="B789">
        <v>1.5592E-3</v>
      </c>
      <c r="C789">
        <v>2.47E-2</v>
      </c>
      <c r="D789">
        <v>1.6999999999999999E-3</v>
      </c>
      <c r="E789">
        <v>558.71</v>
      </c>
      <c r="F789">
        <v>603.97</v>
      </c>
      <c r="G789">
        <v>0.93</v>
      </c>
      <c r="H789" t="s">
        <v>1499</v>
      </c>
      <c r="I789" t="s">
        <v>1500</v>
      </c>
    </row>
    <row r="790" spans="1:9" x14ac:dyDescent="0.25">
      <c r="A790">
        <v>770</v>
      </c>
      <c r="B790">
        <v>1.5597E-3</v>
      </c>
      <c r="C790">
        <v>2.47E-2</v>
      </c>
      <c r="D790">
        <v>1E-3</v>
      </c>
      <c r="E790">
        <v>47.29</v>
      </c>
      <c r="F790">
        <v>51.98</v>
      </c>
      <c r="G790">
        <v>0.91</v>
      </c>
      <c r="H790" t="s">
        <v>1501</v>
      </c>
      <c r="I790" t="s">
        <v>1502</v>
      </c>
    </row>
    <row r="791" spans="1:9" x14ac:dyDescent="0.25">
      <c r="A791">
        <v>771</v>
      </c>
      <c r="B791">
        <v>1.5629000000000001E-3</v>
      </c>
      <c r="C791">
        <v>2.47E-2</v>
      </c>
      <c r="D791">
        <v>1.1999999999999999E-3</v>
      </c>
      <c r="E791">
        <v>69.2</v>
      </c>
      <c r="F791">
        <v>75.37</v>
      </c>
      <c r="G791">
        <v>0.92</v>
      </c>
      <c r="H791" t="s">
        <v>1503</v>
      </c>
      <c r="I791" t="s">
        <v>1504</v>
      </c>
    </row>
    <row r="792" spans="1:9" x14ac:dyDescent="0.25">
      <c r="A792">
        <v>772</v>
      </c>
      <c r="B792">
        <v>1.5715E-3</v>
      </c>
      <c r="C792">
        <v>2.4799999999999999E-2</v>
      </c>
      <c r="D792">
        <v>1.4E-3</v>
      </c>
      <c r="E792">
        <v>107.69</v>
      </c>
      <c r="F792">
        <v>118.27</v>
      </c>
      <c r="G792">
        <v>0.91</v>
      </c>
      <c r="H792" t="s">
        <v>1505</v>
      </c>
      <c r="I792" t="s">
        <v>1506</v>
      </c>
    </row>
    <row r="793" spans="1:9" x14ac:dyDescent="0.25">
      <c r="A793">
        <v>773</v>
      </c>
      <c r="B793">
        <v>1.5717000000000001E-3</v>
      </c>
      <c r="C793">
        <v>2.4799999999999999E-2</v>
      </c>
      <c r="D793">
        <v>1.5E-3</v>
      </c>
      <c r="E793">
        <v>58.44</v>
      </c>
      <c r="F793">
        <v>54.18</v>
      </c>
      <c r="G793">
        <v>1.08</v>
      </c>
      <c r="H793" t="s">
        <v>1507</v>
      </c>
      <c r="I793" t="s">
        <v>1508</v>
      </c>
    </row>
    <row r="794" spans="1:9" x14ac:dyDescent="0.25">
      <c r="A794">
        <v>774</v>
      </c>
      <c r="B794">
        <v>1.5721999999999999E-3</v>
      </c>
      <c r="C794">
        <v>2.4799999999999999E-2</v>
      </c>
      <c r="D794">
        <v>2.3E-3</v>
      </c>
      <c r="E794">
        <v>344.7</v>
      </c>
      <c r="F794">
        <v>319.14</v>
      </c>
      <c r="G794">
        <v>1.08</v>
      </c>
      <c r="H794" t="s">
        <v>1509</v>
      </c>
    </row>
    <row r="795" spans="1:9" x14ac:dyDescent="0.25">
      <c r="A795">
        <v>775</v>
      </c>
      <c r="B795">
        <v>1.5805999999999999E-3</v>
      </c>
      <c r="C795">
        <v>2.4899999999999999E-2</v>
      </c>
      <c r="D795">
        <v>1.5E-3</v>
      </c>
      <c r="E795">
        <v>73.97</v>
      </c>
      <c r="F795">
        <v>65.5</v>
      </c>
      <c r="G795">
        <v>1.1299999999999999</v>
      </c>
      <c r="H795" t="s">
        <v>1510</v>
      </c>
      <c r="I795" t="s">
        <v>1511</v>
      </c>
    </row>
    <row r="796" spans="1:9" x14ac:dyDescent="0.25">
      <c r="A796">
        <v>776</v>
      </c>
      <c r="B796">
        <v>1.5835999999999999E-3</v>
      </c>
      <c r="C796">
        <v>2.4899999999999999E-2</v>
      </c>
      <c r="D796">
        <v>1.4E-3</v>
      </c>
      <c r="E796">
        <v>358.61</v>
      </c>
      <c r="F796">
        <v>388.64</v>
      </c>
      <c r="G796">
        <v>0.92</v>
      </c>
      <c r="H796" t="s">
        <v>1512</v>
      </c>
      <c r="I796" t="s">
        <v>1513</v>
      </c>
    </row>
    <row r="797" spans="1:9" x14ac:dyDescent="0.25">
      <c r="A797">
        <v>777</v>
      </c>
      <c r="B797">
        <v>1.5901000000000001E-3</v>
      </c>
      <c r="C797">
        <v>2.5000000000000001E-2</v>
      </c>
      <c r="D797">
        <v>2E-3</v>
      </c>
      <c r="E797">
        <v>66.78</v>
      </c>
      <c r="F797">
        <v>71.83</v>
      </c>
      <c r="G797">
        <v>0.93</v>
      </c>
      <c r="H797" t="s">
        <v>1514</v>
      </c>
      <c r="I797" t="s">
        <v>1515</v>
      </c>
    </row>
    <row r="798" spans="1:9" x14ac:dyDescent="0.25">
      <c r="A798">
        <v>778</v>
      </c>
      <c r="B798">
        <v>1.5992000000000001E-3</v>
      </c>
      <c r="C798">
        <v>2.5000000000000001E-2</v>
      </c>
      <c r="D798">
        <v>1.8E-3</v>
      </c>
      <c r="E798">
        <v>90.13</v>
      </c>
      <c r="F798">
        <v>83.1</v>
      </c>
      <c r="G798">
        <v>1.08</v>
      </c>
      <c r="H798" t="s">
        <v>1516</v>
      </c>
      <c r="I798" t="s">
        <v>1517</v>
      </c>
    </row>
    <row r="799" spans="1:9" x14ac:dyDescent="0.25">
      <c r="A799">
        <v>779</v>
      </c>
      <c r="B799">
        <v>1.6007E-3</v>
      </c>
      <c r="C799">
        <v>2.5000000000000001E-2</v>
      </c>
      <c r="D799">
        <v>2E-3</v>
      </c>
      <c r="E799">
        <v>52.05</v>
      </c>
      <c r="F799">
        <v>48.13</v>
      </c>
      <c r="G799">
        <v>1.08</v>
      </c>
      <c r="H799" t="s">
        <v>1518</v>
      </c>
      <c r="I799" t="s">
        <v>1519</v>
      </c>
    </row>
    <row r="800" spans="1:9" x14ac:dyDescent="0.25">
      <c r="A800">
        <v>780</v>
      </c>
      <c r="B800">
        <v>1.6012000000000001E-3</v>
      </c>
      <c r="C800">
        <v>2.5000000000000001E-2</v>
      </c>
      <c r="D800">
        <v>1.9E-3</v>
      </c>
      <c r="E800">
        <v>108.3</v>
      </c>
      <c r="F800">
        <v>116.97</v>
      </c>
      <c r="G800">
        <v>0.93</v>
      </c>
      <c r="H800" t="s">
        <v>1520</v>
      </c>
      <c r="I800" t="s">
        <v>336</v>
      </c>
    </row>
    <row r="801" spans="1:9" x14ac:dyDescent="0.25">
      <c r="A801">
        <v>781</v>
      </c>
      <c r="B801">
        <v>1.6042000000000001E-3</v>
      </c>
      <c r="C801">
        <v>2.5000000000000001E-2</v>
      </c>
      <c r="D801">
        <v>2E-3</v>
      </c>
      <c r="E801">
        <v>108.47</v>
      </c>
      <c r="F801">
        <v>95.53</v>
      </c>
      <c r="G801">
        <v>1.1399999999999999</v>
      </c>
      <c r="H801" t="s">
        <v>1521</v>
      </c>
      <c r="I801" t="s">
        <v>1522</v>
      </c>
    </row>
    <row r="802" spans="1:9" x14ac:dyDescent="0.25">
      <c r="A802">
        <v>782</v>
      </c>
      <c r="B802">
        <v>1.6052E-3</v>
      </c>
      <c r="C802">
        <v>2.5000000000000001E-2</v>
      </c>
      <c r="D802">
        <v>1.2999999999999999E-3</v>
      </c>
      <c r="E802">
        <v>6716.17</v>
      </c>
      <c r="F802">
        <v>6237.19</v>
      </c>
      <c r="G802">
        <v>1.08</v>
      </c>
      <c r="H802" t="s">
        <v>1523</v>
      </c>
      <c r="I802" t="s">
        <v>1524</v>
      </c>
    </row>
    <row r="803" spans="1:9" x14ac:dyDescent="0.25">
      <c r="A803">
        <v>783</v>
      </c>
      <c r="B803">
        <v>1.6073000000000001E-3</v>
      </c>
      <c r="C803">
        <v>2.5000000000000001E-2</v>
      </c>
      <c r="D803">
        <v>1.5E-3</v>
      </c>
      <c r="E803">
        <v>378.66</v>
      </c>
      <c r="F803">
        <v>344.9</v>
      </c>
      <c r="G803">
        <v>1.1000000000000001</v>
      </c>
      <c r="H803" t="s">
        <v>1525</v>
      </c>
      <c r="I803" t="s">
        <v>1526</v>
      </c>
    </row>
    <row r="804" spans="1:9" x14ac:dyDescent="0.25">
      <c r="A804">
        <v>784</v>
      </c>
      <c r="B804">
        <v>1.6176999999999999E-3</v>
      </c>
      <c r="C804">
        <v>2.52E-2</v>
      </c>
      <c r="D804">
        <v>1.5E-3</v>
      </c>
      <c r="E804">
        <v>42.18</v>
      </c>
      <c r="F804">
        <v>46.41</v>
      </c>
      <c r="G804">
        <v>0.91</v>
      </c>
      <c r="H804" t="s">
        <v>1527</v>
      </c>
      <c r="I804" t="s">
        <v>1528</v>
      </c>
    </row>
    <row r="805" spans="1:9" x14ac:dyDescent="0.25">
      <c r="A805">
        <v>785</v>
      </c>
      <c r="B805">
        <v>1.6228E-3</v>
      </c>
      <c r="C805">
        <v>2.52E-2</v>
      </c>
      <c r="D805">
        <v>1.4E-3</v>
      </c>
      <c r="E805">
        <v>303.29000000000002</v>
      </c>
      <c r="F805">
        <v>259.3</v>
      </c>
      <c r="G805">
        <v>1.17</v>
      </c>
      <c r="H805" t="s">
        <v>1529</v>
      </c>
      <c r="I805" t="s">
        <v>1530</v>
      </c>
    </row>
    <row r="806" spans="1:9" x14ac:dyDescent="0.25">
      <c r="A806">
        <v>786</v>
      </c>
      <c r="B806">
        <v>1.6253999999999999E-3</v>
      </c>
      <c r="C806">
        <v>2.52E-2</v>
      </c>
      <c r="D806">
        <v>1.4E-3</v>
      </c>
      <c r="E806">
        <v>820.32</v>
      </c>
      <c r="F806">
        <v>737.52</v>
      </c>
      <c r="G806">
        <v>1.1100000000000001</v>
      </c>
      <c r="H806" t="s">
        <v>1531</v>
      </c>
      <c r="I806" t="s">
        <v>1532</v>
      </c>
    </row>
    <row r="807" spans="1:9" x14ac:dyDescent="0.25">
      <c r="A807">
        <v>787</v>
      </c>
      <c r="B807">
        <v>1.635E-3</v>
      </c>
      <c r="C807">
        <v>2.53E-2</v>
      </c>
      <c r="D807" s="1">
        <v>8.9999999999999998E-4</v>
      </c>
      <c r="E807">
        <v>516.33000000000004</v>
      </c>
      <c r="F807">
        <v>434.66</v>
      </c>
      <c r="G807">
        <v>1.19</v>
      </c>
      <c r="H807" t="s">
        <v>1533</v>
      </c>
      <c r="I807" t="s">
        <v>1534</v>
      </c>
    </row>
    <row r="808" spans="1:9" x14ac:dyDescent="0.25">
      <c r="A808">
        <v>788</v>
      </c>
      <c r="B808">
        <v>1.6446E-3</v>
      </c>
      <c r="C808">
        <v>2.5399999999999999E-2</v>
      </c>
      <c r="D808">
        <v>1.2999999999999999E-3</v>
      </c>
      <c r="E808">
        <v>286.35000000000002</v>
      </c>
      <c r="F808">
        <v>256.82</v>
      </c>
      <c r="G808">
        <v>1.1100000000000001</v>
      </c>
      <c r="H808" t="s">
        <v>1535</v>
      </c>
      <c r="I808" t="s">
        <v>1536</v>
      </c>
    </row>
    <row r="809" spans="1:9" x14ac:dyDescent="0.25">
      <c r="A809">
        <v>789</v>
      </c>
      <c r="B809">
        <v>1.6489E-3</v>
      </c>
      <c r="C809">
        <v>2.5399999999999999E-2</v>
      </c>
      <c r="D809">
        <v>1.8E-3</v>
      </c>
      <c r="E809">
        <v>299.44</v>
      </c>
      <c r="F809">
        <v>326.73</v>
      </c>
      <c r="G809">
        <v>0.92</v>
      </c>
      <c r="H809" t="s">
        <v>1537</v>
      </c>
      <c r="I809" t="s">
        <v>1538</v>
      </c>
    </row>
    <row r="810" spans="1:9" x14ac:dyDescent="0.25">
      <c r="A810">
        <v>790</v>
      </c>
      <c r="B810">
        <v>1.6498999999999999E-3</v>
      </c>
      <c r="C810">
        <v>2.5399999999999999E-2</v>
      </c>
      <c r="D810">
        <v>2.5000000000000001E-3</v>
      </c>
      <c r="E810">
        <v>77.81</v>
      </c>
      <c r="F810">
        <v>87.54</v>
      </c>
      <c r="G810">
        <v>0.89</v>
      </c>
      <c r="H810" t="s">
        <v>1539</v>
      </c>
      <c r="I810" t="s">
        <v>1540</v>
      </c>
    </row>
    <row r="811" spans="1:9" x14ac:dyDescent="0.25">
      <c r="A811">
        <v>791</v>
      </c>
      <c r="B811">
        <v>1.6527E-3</v>
      </c>
      <c r="C811">
        <v>2.5399999999999999E-2</v>
      </c>
      <c r="D811">
        <v>1.1000000000000001E-3</v>
      </c>
      <c r="E811">
        <v>66.86</v>
      </c>
      <c r="F811">
        <v>62.07</v>
      </c>
      <c r="G811">
        <v>1.08</v>
      </c>
      <c r="H811" t="s">
        <v>1541</v>
      </c>
      <c r="I811" t="s">
        <v>1542</v>
      </c>
    </row>
    <row r="812" spans="1:9" x14ac:dyDescent="0.25">
      <c r="A812">
        <v>792</v>
      </c>
      <c r="B812">
        <v>1.6528000000000001E-3</v>
      </c>
      <c r="C812">
        <v>2.5399999999999999E-2</v>
      </c>
      <c r="D812">
        <v>1.2999999999999999E-3</v>
      </c>
      <c r="E812">
        <v>857.05</v>
      </c>
      <c r="F812">
        <v>993.78</v>
      </c>
      <c r="G812">
        <v>0.86</v>
      </c>
      <c r="H812" t="s">
        <v>1543</v>
      </c>
      <c r="I812" t="s">
        <v>1544</v>
      </c>
    </row>
    <row r="813" spans="1:9" x14ac:dyDescent="0.25">
      <c r="A813">
        <v>793</v>
      </c>
      <c r="B813">
        <v>1.6532000000000001E-3</v>
      </c>
      <c r="C813">
        <v>2.5399999999999999E-2</v>
      </c>
      <c r="D813">
        <v>1.5E-3</v>
      </c>
      <c r="E813">
        <v>265.23</v>
      </c>
      <c r="F813">
        <v>244.89</v>
      </c>
      <c r="G813">
        <v>1.08</v>
      </c>
      <c r="H813" t="s">
        <v>1545</v>
      </c>
      <c r="I813" t="s">
        <v>1546</v>
      </c>
    </row>
    <row r="814" spans="1:9" x14ac:dyDescent="0.25">
      <c r="A814">
        <v>794</v>
      </c>
      <c r="B814">
        <v>1.6577E-3</v>
      </c>
      <c r="C814">
        <v>2.5499999999999998E-2</v>
      </c>
      <c r="D814">
        <v>1.8E-3</v>
      </c>
      <c r="E814">
        <v>81.98</v>
      </c>
      <c r="F814">
        <v>76.260000000000005</v>
      </c>
      <c r="G814">
        <v>1.07</v>
      </c>
      <c r="H814" t="s">
        <v>1547</v>
      </c>
      <c r="I814" t="s">
        <v>1548</v>
      </c>
    </row>
    <row r="815" spans="1:9" x14ac:dyDescent="0.25">
      <c r="A815">
        <v>795</v>
      </c>
      <c r="B815">
        <v>1.6632000000000001E-3</v>
      </c>
      <c r="C815">
        <v>2.5499999999999998E-2</v>
      </c>
      <c r="D815">
        <v>1.2999999999999999E-3</v>
      </c>
      <c r="E815">
        <v>162.24</v>
      </c>
      <c r="F815">
        <v>174.24</v>
      </c>
      <c r="G815">
        <v>0.93</v>
      </c>
      <c r="H815" t="s">
        <v>1549</v>
      </c>
      <c r="I815" t="s">
        <v>1550</v>
      </c>
    </row>
    <row r="816" spans="1:9" x14ac:dyDescent="0.25">
      <c r="A816">
        <v>796</v>
      </c>
      <c r="B816">
        <v>1.6715E-3</v>
      </c>
      <c r="C816">
        <v>2.5600000000000001E-2</v>
      </c>
      <c r="D816">
        <v>2.2000000000000001E-3</v>
      </c>
      <c r="E816">
        <v>697.52</v>
      </c>
      <c r="F816">
        <v>640.25</v>
      </c>
      <c r="G816">
        <v>1.0900000000000001</v>
      </c>
      <c r="H816" t="s">
        <v>1551</v>
      </c>
      <c r="I816" t="s">
        <v>1552</v>
      </c>
    </row>
    <row r="817" spans="1:9" x14ac:dyDescent="0.25">
      <c r="A817">
        <v>797</v>
      </c>
      <c r="B817">
        <v>1.6766999999999999E-3</v>
      </c>
      <c r="C817">
        <v>2.5600000000000001E-2</v>
      </c>
      <c r="D817">
        <v>1.5E-3</v>
      </c>
      <c r="E817">
        <v>1177</v>
      </c>
      <c r="F817">
        <v>1266.8599999999999</v>
      </c>
      <c r="G817">
        <v>0.93</v>
      </c>
      <c r="H817" t="s">
        <v>1553</v>
      </c>
      <c r="I817" t="s">
        <v>1554</v>
      </c>
    </row>
    <row r="818" spans="1:9" x14ac:dyDescent="0.25">
      <c r="A818">
        <v>798</v>
      </c>
      <c r="B818">
        <v>1.6781999999999999E-3</v>
      </c>
      <c r="C818">
        <v>2.5600000000000001E-2</v>
      </c>
      <c r="D818">
        <v>1.1999999999999999E-3</v>
      </c>
      <c r="E818">
        <v>372.97</v>
      </c>
      <c r="F818">
        <v>418.8</v>
      </c>
      <c r="G818">
        <v>0.89</v>
      </c>
      <c r="H818" t="s">
        <v>1555</v>
      </c>
      <c r="I818" t="s">
        <v>1556</v>
      </c>
    </row>
    <row r="819" spans="1:9" x14ac:dyDescent="0.25">
      <c r="A819">
        <v>799</v>
      </c>
      <c r="B819">
        <v>1.6789999999999999E-3</v>
      </c>
      <c r="C819">
        <v>2.5600000000000001E-2</v>
      </c>
      <c r="D819">
        <v>2E-3</v>
      </c>
      <c r="E819">
        <v>922.37</v>
      </c>
      <c r="F819">
        <v>1274.8800000000001</v>
      </c>
      <c r="G819">
        <v>0.72</v>
      </c>
      <c r="H819" t="s">
        <v>1557</v>
      </c>
      <c r="I819" t="s">
        <v>1328</v>
      </c>
    </row>
    <row r="820" spans="1:9" x14ac:dyDescent="0.25">
      <c r="A820">
        <v>800</v>
      </c>
      <c r="B820">
        <v>1.6906E-3</v>
      </c>
      <c r="C820">
        <v>2.58E-2</v>
      </c>
      <c r="D820">
        <v>1.9E-3</v>
      </c>
      <c r="E820">
        <v>245.56</v>
      </c>
      <c r="F820">
        <v>217.68</v>
      </c>
      <c r="G820">
        <v>1.1299999999999999</v>
      </c>
      <c r="H820" t="s">
        <v>1558</v>
      </c>
      <c r="I820" t="s">
        <v>1559</v>
      </c>
    </row>
    <row r="821" spans="1:9" x14ac:dyDescent="0.25">
      <c r="A821">
        <v>801</v>
      </c>
      <c r="B821">
        <v>1.6945E-3</v>
      </c>
      <c r="C821">
        <v>2.58E-2</v>
      </c>
      <c r="D821">
        <v>1.1999999999999999E-3</v>
      </c>
      <c r="E821">
        <v>69.239999999999995</v>
      </c>
      <c r="F821">
        <v>77.84</v>
      </c>
      <c r="G821">
        <v>0.89</v>
      </c>
      <c r="H821" t="s">
        <v>1560</v>
      </c>
      <c r="I821" t="s">
        <v>1561</v>
      </c>
    </row>
    <row r="822" spans="1:9" x14ac:dyDescent="0.25">
      <c r="A822">
        <v>802</v>
      </c>
      <c r="B822">
        <v>1.7043E-3</v>
      </c>
      <c r="C822">
        <v>2.5899999999999999E-2</v>
      </c>
      <c r="D822">
        <v>2E-3</v>
      </c>
      <c r="E822">
        <v>154.16999999999999</v>
      </c>
      <c r="F822">
        <v>170.83</v>
      </c>
      <c r="G822">
        <v>0.9</v>
      </c>
      <c r="H822" t="s">
        <v>1562</v>
      </c>
      <c r="I822" t="s">
        <v>1563</v>
      </c>
    </row>
    <row r="823" spans="1:9" x14ac:dyDescent="0.25">
      <c r="A823">
        <v>803</v>
      </c>
      <c r="B823">
        <v>1.7080999999999999E-3</v>
      </c>
      <c r="C823">
        <v>2.5999999999999999E-2</v>
      </c>
      <c r="D823">
        <v>1.5E-3</v>
      </c>
      <c r="E823">
        <v>194.9</v>
      </c>
      <c r="F823">
        <v>218.45</v>
      </c>
      <c r="G823">
        <v>0.89</v>
      </c>
      <c r="H823" t="s">
        <v>1564</v>
      </c>
      <c r="I823" t="s">
        <v>1565</v>
      </c>
    </row>
    <row r="824" spans="1:9" x14ac:dyDescent="0.25">
      <c r="A824">
        <v>804</v>
      </c>
      <c r="B824">
        <v>1.7106000000000001E-3</v>
      </c>
      <c r="C824">
        <v>2.5999999999999999E-2</v>
      </c>
      <c r="D824">
        <v>2E-3</v>
      </c>
      <c r="E824">
        <v>372.18</v>
      </c>
      <c r="F824">
        <v>432.37</v>
      </c>
      <c r="G824">
        <v>0.86</v>
      </c>
      <c r="H824" t="s">
        <v>1566</v>
      </c>
      <c r="I824" t="s">
        <v>1567</v>
      </c>
    </row>
    <row r="825" spans="1:9" x14ac:dyDescent="0.25">
      <c r="A825">
        <v>805</v>
      </c>
      <c r="B825">
        <v>1.7285E-3</v>
      </c>
      <c r="C825">
        <v>2.6200000000000001E-2</v>
      </c>
      <c r="D825">
        <v>2.0999999999999999E-3</v>
      </c>
      <c r="E825">
        <v>678.87</v>
      </c>
      <c r="F825">
        <v>632.28</v>
      </c>
      <c r="G825">
        <v>1.07</v>
      </c>
      <c r="H825" t="s">
        <v>1568</v>
      </c>
      <c r="I825" t="s">
        <v>1569</v>
      </c>
    </row>
    <row r="826" spans="1:9" x14ac:dyDescent="0.25">
      <c r="A826">
        <v>806</v>
      </c>
      <c r="B826">
        <v>1.7363999999999999E-3</v>
      </c>
      <c r="C826">
        <v>2.63E-2</v>
      </c>
      <c r="D826" s="1">
        <v>6.9999999999999999E-4</v>
      </c>
      <c r="E826">
        <v>321.14999999999998</v>
      </c>
      <c r="F826">
        <v>378.04</v>
      </c>
      <c r="G826">
        <v>0.85</v>
      </c>
      <c r="H826" t="s">
        <v>1570</v>
      </c>
      <c r="I826" t="s">
        <v>1571</v>
      </c>
    </row>
    <row r="827" spans="1:9" x14ac:dyDescent="0.25">
      <c r="A827">
        <v>807</v>
      </c>
      <c r="B827">
        <v>1.7619000000000001E-3</v>
      </c>
      <c r="C827">
        <v>2.6599999999999999E-2</v>
      </c>
      <c r="D827" s="1">
        <v>8.0000000000000004E-4</v>
      </c>
      <c r="E827">
        <v>1568.08</v>
      </c>
      <c r="F827">
        <v>1368.01</v>
      </c>
      <c r="G827">
        <v>1.1499999999999999</v>
      </c>
      <c r="H827" t="s">
        <v>1572</v>
      </c>
      <c r="I827" t="s">
        <v>1573</v>
      </c>
    </row>
    <row r="828" spans="1:9" x14ac:dyDescent="0.25">
      <c r="A828">
        <v>808</v>
      </c>
      <c r="B828">
        <v>1.7715999999999999E-3</v>
      </c>
      <c r="C828">
        <v>2.6800000000000001E-2</v>
      </c>
      <c r="D828">
        <v>1.6000000000000001E-3</v>
      </c>
      <c r="E828">
        <v>657.26</v>
      </c>
      <c r="F828">
        <v>813.51</v>
      </c>
      <c r="G828">
        <v>0.81</v>
      </c>
      <c r="H828" t="s">
        <v>1574</v>
      </c>
      <c r="I828" t="s">
        <v>1575</v>
      </c>
    </row>
    <row r="829" spans="1:9" x14ac:dyDescent="0.25">
      <c r="A829">
        <v>809</v>
      </c>
      <c r="B829">
        <v>1.7864000000000001E-3</v>
      </c>
      <c r="C829">
        <v>2.69E-2</v>
      </c>
      <c r="D829">
        <v>2.2000000000000001E-3</v>
      </c>
      <c r="E829">
        <v>248.37</v>
      </c>
      <c r="F829">
        <v>312.67</v>
      </c>
      <c r="G829">
        <v>0.79</v>
      </c>
      <c r="H829" t="s">
        <v>1576</v>
      </c>
      <c r="I829" t="s">
        <v>835</v>
      </c>
    </row>
    <row r="830" spans="1:9" x14ac:dyDescent="0.25">
      <c r="A830">
        <v>810</v>
      </c>
      <c r="B830">
        <v>1.7924E-3</v>
      </c>
      <c r="C830">
        <v>2.7E-2</v>
      </c>
      <c r="D830">
        <v>1.6999999999999999E-3</v>
      </c>
      <c r="E830">
        <v>111.24</v>
      </c>
      <c r="F830">
        <v>120.57</v>
      </c>
      <c r="G830">
        <v>0.92</v>
      </c>
      <c r="H830" t="s">
        <v>1577</v>
      </c>
      <c r="I830" t="s">
        <v>1578</v>
      </c>
    </row>
    <row r="831" spans="1:9" x14ac:dyDescent="0.25">
      <c r="A831">
        <v>811</v>
      </c>
      <c r="B831">
        <v>1.7936E-3</v>
      </c>
      <c r="C831">
        <v>2.7E-2</v>
      </c>
      <c r="D831">
        <v>2E-3</v>
      </c>
      <c r="E831">
        <v>82.72</v>
      </c>
      <c r="F831">
        <v>76.7</v>
      </c>
      <c r="G831">
        <v>1.08</v>
      </c>
      <c r="H831" t="s">
        <v>1579</v>
      </c>
      <c r="I831" t="s">
        <v>1580</v>
      </c>
    </row>
    <row r="832" spans="1:9" x14ac:dyDescent="0.25">
      <c r="A832">
        <v>812</v>
      </c>
      <c r="B832">
        <v>1.7997E-3</v>
      </c>
      <c r="C832">
        <v>2.7E-2</v>
      </c>
      <c r="D832">
        <v>1.9E-3</v>
      </c>
      <c r="E832">
        <v>122.93</v>
      </c>
      <c r="F832">
        <v>134.34</v>
      </c>
      <c r="G832">
        <v>0.92</v>
      </c>
      <c r="H832" t="s">
        <v>1581</v>
      </c>
      <c r="I832" t="s">
        <v>1582</v>
      </c>
    </row>
    <row r="833" spans="1:9" x14ac:dyDescent="0.25">
      <c r="A833">
        <v>813</v>
      </c>
      <c r="B833">
        <v>1.8005E-3</v>
      </c>
      <c r="C833">
        <v>2.7E-2</v>
      </c>
      <c r="D833">
        <v>1.1000000000000001E-3</v>
      </c>
      <c r="E833">
        <v>569.98</v>
      </c>
      <c r="F833">
        <v>521.08000000000004</v>
      </c>
      <c r="G833">
        <v>1.0900000000000001</v>
      </c>
      <c r="H833" t="s">
        <v>1583</v>
      </c>
      <c r="I833" t="s">
        <v>1584</v>
      </c>
    </row>
    <row r="834" spans="1:9" x14ac:dyDescent="0.25">
      <c r="A834">
        <v>814</v>
      </c>
      <c r="B834">
        <v>1.8098999999999999E-3</v>
      </c>
      <c r="C834">
        <v>2.7099999999999999E-2</v>
      </c>
      <c r="D834">
        <v>1.5E-3</v>
      </c>
      <c r="E834">
        <v>245.59</v>
      </c>
      <c r="F834">
        <v>227.22</v>
      </c>
      <c r="G834">
        <v>1.08</v>
      </c>
      <c r="H834" t="s">
        <v>1585</v>
      </c>
      <c r="I834" t="s">
        <v>1586</v>
      </c>
    </row>
    <row r="835" spans="1:9" x14ac:dyDescent="0.25">
      <c r="A835">
        <v>815</v>
      </c>
      <c r="B835">
        <v>1.812E-3</v>
      </c>
      <c r="C835">
        <v>2.7099999999999999E-2</v>
      </c>
      <c r="D835">
        <v>1.4E-3</v>
      </c>
      <c r="E835">
        <v>78.78</v>
      </c>
      <c r="F835">
        <v>69.33</v>
      </c>
      <c r="G835">
        <v>1.1399999999999999</v>
      </c>
      <c r="H835" t="s">
        <v>1587</v>
      </c>
      <c r="I835" t="s">
        <v>1588</v>
      </c>
    </row>
    <row r="836" spans="1:9" x14ac:dyDescent="0.25">
      <c r="A836">
        <v>816</v>
      </c>
      <c r="B836">
        <v>1.8272E-3</v>
      </c>
      <c r="C836">
        <v>2.7300000000000001E-2</v>
      </c>
      <c r="D836">
        <v>2E-3</v>
      </c>
      <c r="E836">
        <v>217.21</v>
      </c>
      <c r="F836">
        <v>247.31</v>
      </c>
      <c r="G836">
        <v>0.88</v>
      </c>
      <c r="H836" t="s">
        <v>1589</v>
      </c>
      <c r="I836" t="s">
        <v>1590</v>
      </c>
    </row>
    <row r="837" spans="1:9" x14ac:dyDescent="0.25">
      <c r="A837">
        <v>817</v>
      </c>
      <c r="B837">
        <v>1.8301000000000001E-3</v>
      </c>
      <c r="C837">
        <v>2.7300000000000001E-2</v>
      </c>
      <c r="D837">
        <v>1.9E-3</v>
      </c>
      <c r="E837">
        <v>125.2</v>
      </c>
      <c r="F837">
        <v>115.76</v>
      </c>
      <c r="G837">
        <v>1.08</v>
      </c>
      <c r="H837" t="s">
        <v>1591</v>
      </c>
    </row>
    <row r="838" spans="1:9" x14ac:dyDescent="0.25">
      <c r="A838">
        <v>818</v>
      </c>
      <c r="B838">
        <v>1.8315E-3</v>
      </c>
      <c r="C838">
        <v>2.7300000000000001E-2</v>
      </c>
      <c r="D838">
        <v>1.1999999999999999E-3</v>
      </c>
      <c r="E838">
        <v>362.56</v>
      </c>
      <c r="F838">
        <v>313.54000000000002</v>
      </c>
      <c r="G838">
        <v>1.1599999999999999</v>
      </c>
      <c r="H838" t="s">
        <v>1592</v>
      </c>
      <c r="I838" t="s">
        <v>719</v>
      </c>
    </row>
    <row r="839" spans="1:9" x14ac:dyDescent="0.25">
      <c r="A839">
        <v>819</v>
      </c>
      <c r="B839">
        <v>1.8351000000000001E-3</v>
      </c>
      <c r="C839">
        <v>2.7300000000000001E-2</v>
      </c>
      <c r="D839">
        <v>2E-3</v>
      </c>
      <c r="E839">
        <v>457.63</v>
      </c>
      <c r="F839">
        <v>408.75</v>
      </c>
      <c r="G839">
        <v>1.1200000000000001</v>
      </c>
      <c r="H839" t="s">
        <v>1593</v>
      </c>
      <c r="I839" t="s">
        <v>1594</v>
      </c>
    </row>
    <row r="840" spans="1:9" x14ac:dyDescent="0.25">
      <c r="A840">
        <v>820</v>
      </c>
      <c r="B840">
        <v>1.8379E-3</v>
      </c>
      <c r="C840">
        <v>2.7300000000000001E-2</v>
      </c>
      <c r="D840">
        <v>1.5E-3</v>
      </c>
      <c r="E840">
        <v>126.68</v>
      </c>
      <c r="F840">
        <v>117.53</v>
      </c>
      <c r="G840">
        <v>1.08</v>
      </c>
      <c r="H840" t="s">
        <v>1595</v>
      </c>
      <c r="I840" t="s">
        <v>1596</v>
      </c>
    </row>
    <row r="841" spans="1:9" x14ac:dyDescent="0.25">
      <c r="A841">
        <v>821</v>
      </c>
      <c r="B841">
        <v>1.8434E-3</v>
      </c>
      <c r="C841">
        <v>2.7400000000000001E-2</v>
      </c>
      <c r="D841">
        <v>2.3999999999999998E-3</v>
      </c>
      <c r="E841">
        <v>100.94</v>
      </c>
      <c r="F841">
        <v>93.84</v>
      </c>
      <c r="G841">
        <v>1.08</v>
      </c>
      <c r="H841" t="s">
        <v>1597</v>
      </c>
      <c r="I841" t="s">
        <v>1598</v>
      </c>
    </row>
    <row r="842" spans="1:9" x14ac:dyDescent="0.25">
      <c r="A842">
        <v>822</v>
      </c>
      <c r="B842">
        <v>1.8526E-3</v>
      </c>
      <c r="C842">
        <v>2.75E-2</v>
      </c>
      <c r="D842" s="1">
        <v>8.9999999999999998E-4</v>
      </c>
      <c r="E842">
        <v>339.28</v>
      </c>
      <c r="F842">
        <v>314.7</v>
      </c>
      <c r="G842">
        <v>1.08</v>
      </c>
      <c r="H842" t="s">
        <v>1599</v>
      </c>
      <c r="I842" t="s">
        <v>1600</v>
      </c>
    </row>
    <row r="843" spans="1:9" x14ac:dyDescent="0.25">
      <c r="A843">
        <v>823</v>
      </c>
      <c r="B843">
        <v>1.8747E-3</v>
      </c>
      <c r="C843">
        <v>2.7799999999999998E-2</v>
      </c>
      <c r="D843">
        <v>2.2000000000000001E-3</v>
      </c>
      <c r="E843">
        <v>77.599999999999994</v>
      </c>
      <c r="F843">
        <v>87.87</v>
      </c>
      <c r="G843">
        <v>0.88</v>
      </c>
      <c r="H843" t="s">
        <v>1601</v>
      </c>
      <c r="I843" t="s">
        <v>1602</v>
      </c>
    </row>
    <row r="844" spans="1:9" x14ac:dyDescent="0.25">
      <c r="A844">
        <v>824</v>
      </c>
      <c r="B844">
        <v>1.8799999999999999E-3</v>
      </c>
      <c r="C844">
        <v>2.7799999999999998E-2</v>
      </c>
      <c r="D844">
        <v>2.8999999999999998E-3</v>
      </c>
      <c r="E844">
        <v>65.75</v>
      </c>
      <c r="F844">
        <v>61.03</v>
      </c>
      <c r="G844">
        <v>1.08</v>
      </c>
      <c r="H844" t="s">
        <v>1603</v>
      </c>
      <c r="I844" t="s">
        <v>1604</v>
      </c>
    </row>
    <row r="845" spans="1:9" x14ac:dyDescent="0.25">
      <c r="A845">
        <v>825</v>
      </c>
      <c r="B845">
        <v>1.9047000000000001E-3</v>
      </c>
      <c r="C845">
        <v>2.8199999999999999E-2</v>
      </c>
      <c r="D845">
        <v>1.1999999999999999E-3</v>
      </c>
      <c r="E845">
        <v>608.62</v>
      </c>
      <c r="F845">
        <v>554.21</v>
      </c>
      <c r="G845">
        <v>1.1000000000000001</v>
      </c>
      <c r="H845" t="s">
        <v>1605</v>
      </c>
      <c r="I845" t="s">
        <v>1606</v>
      </c>
    </row>
    <row r="846" spans="1:9" x14ac:dyDescent="0.25">
      <c r="A846">
        <v>826</v>
      </c>
      <c r="B846">
        <v>1.9147999999999999E-3</v>
      </c>
      <c r="C846">
        <v>2.8199999999999999E-2</v>
      </c>
      <c r="D846">
        <v>1.6999999999999999E-3</v>
      </c>
      <c r="E846">
        <v>175.38</v>
      </c>
      <c r="F846">
        <v>155.83000000000001</v>
      </c>
      <c r="G846">
        <v>1.1299999999999999</v>
      </c>
      <c r="H846" t="s">
        <v>1607</v>
      </c>
      <c r="I846" t="s">
        <v>1608</v>
      </c>
    </row>
    <row r="847" spans="1:9" x14ac:dyDescent="0.25">
      <c r="A847">
        <v>827</v>
      </c>
      <c r="B847">
        <v>1.9155000000000001E-3</v>
      </c>
      <c r="C847">
        <v>2.8199999999999999E-2</v>
      </c>
      <c r="D847">
        <v>2E-3</v>
      </c>
      <c r="E847">
        <v>509.17</v>
      </c>
      <c r="F847">
        <v>458.85</v>
      </c>
      <c r="G847">
        <v>1.1100000000000001</v>
      </c>
      <c r="H847" t="s">
        <v>1609</v>
      </c>
      <c r="I847" t="s">
        <v>1610</v>
      </c>
    </row>
    <row r="848" spans="1:9" x14ac:dyDescent="0.25">
      <c r="A848">
        <v>828</v>
      </c>
      <c r="B848">
        <v>1.9162999999999999E-3</v>
      </c>
      <c r="C848">
        <v>2.8199999999999999E-2</v>
      </c>
      <c r="D848">
        <v>1.9E-3</v>
      </c>
      <c r="E848">
        <v>149.58000000000001</v>
      </c>
      <c r="F848">
        <v>137.72999999999999</v>
      </c>
      <c r="G848">
        <v>1.0900000000000001</v>
      </c>
      <c r="H848" t="s">
        <v>1611</v>
      </c>
      <c r="I848" t="s">
        <v>1612</v>
      </c>
    </row>
    <row r="849" spans="1:9" x14ac:dyDescent="0.25">
      <c r="A849">
        <v>829</v>
      </c>
      <c r="B849">
        <v>1.9178000000000001E-3</v>
      </c>
      <c r="C849">
        <v>2.8199999999999999E-2</v>
      </c>
      <c r="D849">
        <v>1.9E-3</v>
      </c>
      <c r="E849">
        <v>1593.82</v>
      </c>
      <c r="F849">
        <v>1836.13</v>
      </c>
      <c r="G849">
        <v>0.87</v>
      </c>
      <c r="H849" t="s">
        <v>1613</v>
      </c>
      <c r="I849" t="s">
        <v>1614</v>
      </c>
    </row>
    <row r="850" spans="1:9" x14ac:dyDescent="0.25">
      <c r="A850">
        <v>830</v>
      </c>
      <c r="B850">
        <v>1.9361000000000001E-3</v>
      </c>
      <c r="C850">
        <v>2.8400000000000002E-2</v>
      </c>
      <c r="D850">
        <v>2.3999999999999998E-3</v>
      </c>
      <c r="E850">
        <v>134.38999999999999</v>
      </c>
      <c r="F850">
        <v>155.88</v>
      </c>
      <c r="G850">
        <v>0.86</v>
      </c>
      <c r="H850" t="s">
        <v>1615</v>
      </c>
      <c r="I850" t="s">
        <v>1616</v>
      </c>
    </row>
    <row r="851" spans="1:9" x14ac:dyDescent="0.25">
      <c r="A851">
        <v>831</v>
      </c>
      <c r="B851">
        <v>1.9383E-3</v>
      </c>
      <c r="C851">
        <v>2.8400000000000002E-2</v>
      </c>
      <c r="D851">
        <v>1.8E-3</v>
      </c>
      <c r="E851">
        <v>62.38</v>
      </c>
      <c r="F851">
        <v>68.22</v>
      </c>
      <c r="G851">
        <v>0.91</v>
      </c>
      <c r="H851" t="s">
        <v>1617</v>
      </c>
      <c r="I851" t="s">
        <v>1230</v>
      </c>
    </row>
    <row r="852" spans="1:9" x14ac:dyDescent="0.25">
      <c r="A852">
        <v>832</v>
      </c>
      <c r="B852">
        <v>1.9384999999999999E-3</v>
      </c>
      <c r="C852">
        <v>2.8400000000000002E-2</v>
      </c>
      <c r="D852">
        <v>2.2000000000000001E-3</v>
      </c>
      <c r="E852">
        <v>329.41</v>
      </c>
      <c r="F852">
        <v>399.92</v>
      </c>
      <c r="G852">
        <v>0.82</v>
      </c>
      <c r="H852" t="s">
        <v>1618</v>
      </c>
      <c r="I852" t="s">
        <v>1619</v>
      </c>
    </row>
    <row r="853" spans="1:9" x14ac:dyDescent="0.25">
      <c r="A853">
        <v>833</v>
      </c>
      <c r="B853">
        <v>1.9400000000000001E-3</v>
      </c>
      <c r="C853">
        <v>2.8400000000000002E-2</v>
      </c>
      <c r="D853">
        <v>1.6999999999999999E-3</v>
      </c>
      <c r="E853">
        <v>47.34</v>
      </c>
      <c r="F853">
        <v>43.44</v>
      </c>
      <c r="G853">
        <v>1.0900000000000001</v>
      </c>
      <c r="H853" t="s">
        <v>1620</v>
      </c>
      <c r="I853" t="s">
        <v>1621</v>
      </c>
    </row>
    <row r="854" spans="1:9" x14ac:dyDescent="0.25">
      <c r="A854">
        <v>834</v>
      </c>
      <c r="B854">
        <v>1.9421E-3</v>
      </c>
      <c r="C854">
        <v>2.8400000000000002E-2</v>
      </c>
      <c r="D854">
        <v>2.2000000000000001E-3</v>
      </c>
      <c r="E854">
        <v>70.69</v>
      </c>
      <c r="F854">
        <v>84.68</v>
      </c>
      <c r="G854">
        <v>0.83</v>
      </c>
      <c r="H854" t="s">
        <v>1622</v>
      </c>
      <c r="I854" t="s">
        <v>1623</v>
      </c>
    </row>
    <row r="855" spans="1:9" x14ac:dyDescent="0.25">
      <c r="A855">
        <v>835</v>
      </c>
      <c r="B855">
        <v>1.9529E-3</v>
      </c>
      <c r="C855">
        <v>2.8500000000000001E-2</v>
      </c>
      <c r="D855">
        <v>2E-3</v>
      </c>
      <c r="E855">
        <v>200.59</v>
      </c>
      <c r="F855">
        <v>166.59</v>
      </c>
      <c r="G855">
        <v>1.2</v>
      </c>
      <c r="H855" t="s">
        <v>1624</v>
      </c>
      <c r="I855" t="s">
        <v>1625</v>
      </c>
    </row>
    <row r="856" spans="1:9" x14ac:dyDescent="0.25">
      <c r="A856">
        <v>836</v>
      </c>
      <c r="B856">
        <v>1.9532999999999998E-3</v>
      </c>
      <c r="C856">
        <v>2.8500000000000001E-2</v>
      </c>
      <c r="D856">
        <v>1.8E-3</v>
      </c>
      <c r="E856">
        <v>62.43</v>
      </c>
      <c r="F856">
        <v>56.28</v>
      </c>
      <c r="G856">
        <v>1.1100000000000001</v>
      </c>
      <c r="H856" t="s">
        <v>1626</v>
      </c>
      <c r="I856" t="s">
        <v>1627</v>
      </c>
    </row>
    <row r="857" spans="1:9" x14ac:dyDescent="0.25">
      <c r="A857">
        <v>837</v>
      </c>
      <c r="B857">
        <v>1.9543999999999998E-3</v>
      </c>
      <c r="C857">
        <v>2.8500000000000001E-2</v>
      </c>
      <c r="D857">
        <v>2E-3</v>
      </c>
      <c r="E857">
        <v>441.39</v>
      </c>
      <c r="F857">
        <v>508.94</v>
      </c>
      <c r="G857">
        <v>0.87</v>
      </c>
      <c r="H857" t="s">
        <v>1628</v>
      </c>
      <c r="I857" t="s">
        <v>1544</v>
      </c>
    </row>
    <row r="858" spans="1:9" x14ac:dyDescent="0.25">
      <c r="A858">
        <v>838</v>
      </c>
      <c r="B858">
        <v>1.9613E-3</v>
      </c>
      <c r="C858">
        <v>2.8500000000000001E-2</v>
      </c>
      <c r="D858">
        <v>1.9E-3</v>
      </c>
      <c r="E858">
        <v>110.98</v>
      </c>
      <c r="F858">
        <v>121.63</v>
      </c>
      <c r="G858">
        <v>0.91</v>
      </c>
      <c r="H858" t="s">
        <v>1629</v>
      </c>
      <c r="I858" t="s">
        <v>1630</v>
      </c>
    </row>
    <row r="859" spans="1:9" x14ac:dyDescent="0.25">
      <c r="A859">
        <v>839</v>
      </c>
      <c r="B859">
        <v>1.9613E-3</v>
      </c>
      <c r="C859">
        <v>2.8500000000000001E-2</v>
      </c>
      <c r="D859">
        <v>1.9E-3</v>
      </c>
      <c r="E859">
        <v>140.96</v>
      </c>
      <c r="F859">
        <v>128.74</v>
      </c>
      <c r="G859">
        <v>1.0900000000000001</v>
      </c>
      <c r="H859" t="s">
        <v>1631</v>
      </c>
      <c r="I859" t="s">
        <v>1632</v>
      </c>
    </row>
    <row r="860" spans="1:9" x14ac:dyDescent="0.25">
      <c r="A860">
        <v>840</v>
      </c>
      <c r="B860">
        <v>1.9748000000000001E-3</v>
      </c>
      <c r="C860">
        <v>2.86E-2</v>
      </c>
      <c r="D860">
        <v>2.7000000000000001E-3</v>
      </c>
      <c r="E860">
        <v>229.12</v>
      </c>
      <c r="F860">
        <v>251.46</v>
      </c>
      <c r="G860">
        <v>0.91</v>
      </c>
      <c r="H860" t="s">
        <v>1633</v>
      </c>
      <c r="I860" t="s">
        <v>1634</v>
      </c>
    </row>
    <row r="861" spans="1:9" x14ac:dyDescent="0.25">
      <c r="A861">
        <v>841</v>
      </c>
      <c r="B861">
        <v>1.9751999999999999E-3</v>
      </c>
      <c r="C861">
        <v>2.86E-2</v>
      </c>
      <c r="D861">
        <v>2.0999999999999999E-3</v>
      </c>
      <c r="E861">
        <v>801.45</v>
      </c>
      <c r="F861">
        <v>724.54</v>
      </c>
      <c r="G861">
        <v>1.1100000000000001</v>
      </c>
      <c r="H861" t="s">
        <v>1635</v>
      </c>
      <c r="I861" t="s">
        <v>1636</v>
      </c>
    </row>
    <row r="862" spans="1:9" x14ac:dyDescent="0.25">
      <c r="A862">
        <v>842</v>
      </c>
      <c r="B862">
        <v>1.9759000000000001E-3</v>
      </c>
      <c r="C862">
        <v>2.86E-2</v>
      </c>
      <c r="D862">
        <v>1.2999999999999999E-3</v>
      </c>
      <c r="E862">
        <v>214.58</v>
      </c>
      <c r="F862">
        <v>192.75</v>
      </c>
      <c r="G862">
        <v>1.1100000000000001</v>
      </c>
      <c r="H862" t="s">
        <v>1637</v>
      </c>
      <c r="I862" t="s">
        <v>1638</v>
      </c>
    </row>
    <row r="863" spans="1:9" x14ac:dyDescent="0.25">
      <c r="A863">
        <v>843</v>
      </c>
      <c r="B863">
        <v>1.9762E-3</v>
      </c>
      <c r="C863">
        <v>2.86E-2</v>
      </c>
      <c r="D863">
        <v>1.5E-3</v>
      </c>
      <c r="E863">
        <v>70.260000000000005</v>
      </c>
      <c r="F863">
        <v>78.47</v>
      </c>
      <c r="G863">
        <v>0.9</v>
      </c>
      <c r="H863" t="s">
        <v>1639</v>
      </c>
      <c r="I863" t="s">
        <v>1640</v>
      </c>
    </row>
    <row r="864" spans="1:9" x14ac:dyDescent="0.25">
      <c r="A864">
        <v>844</v>
      </c>
      <c r="B864">
        <v>1.9786999999999999E-3</v>
      </c>
      <c r="C864">
        <v>2.86E-2</v>
      </c>
      <c r="D864">
        <v>1.8E-3</v>
      </c>
      <c r="E864">
        <v>69.19</v>
      </c>
      <c r="F864">
        <v>60.35</v>
      </c>
      <c r="G864">
        <v>1.1499999999999999</v>
      </c>
      <c r="H864" t="s">
        <v>1641</v>
      </c>
      <c r="I864" t="s">
        <v>1642</v>
      </c>
    </row>
    <row r="865" spans="1:9" x14ac:dyDescent="0.25">
      <c r="A865">
        <v>845</v>
      </c>
      <c r="B865">
        <v>1.9830999999999998E-3</v>
      </c>
      <c r="C865">
        <v>2.86E-2</v>
      </c>
      <c r="D865">
        <v>2.0999999999999999E-3</v>
      </c>
      <c r="E865">
        <v>45.03</v>
      </c>
      <c r="F865">
        <v>41.69</v>
      </c>
      <c r="G865">
        <v>1.08</v>
      </c>
      <c r="H865" t="s">
        <v>1643</v>
      </c>
      <c r="I865" t="s">
        <v>1644</v>
      </c>
    </row>
    <row r="866" spans="1:9" x14ac:dyDescent="0.25">
      <c r="A866">
        <v>846</v>
      </c>
      <c r="B866">
        <v>1.9835999999999999E-3</v>
      </c>
      <c r="C866">
        <v>2.86E-2</v>
      </c>
      <c r="D866">
        <v>2.3999999999999998E-3</v>
      </c>
      <c r="E866">
        <v>4785.1099999999997</v>
      </c>
      <c r="F866">
        <v>4462.07</v>
      </c>
      <c r="G866">
        <v>1.07</v>
      </c>
      <c r="H866" t="s">
        <v>1645</v>
      </c>
      <c r="I866" t="s">
        <v>1646</v>
      </c>
    </row>
    <row r="867" spans="1:9" x14ac:dyDescent="0.25">
      <c r="A867">
        <v>847</v>
      </c>
      <c r="B867">
        <v>1.9848000000000001E-3</v>
      </c>
      <c r="C867">
        <v>2.86E-2</v>
      </c>
      <c r="D867">
        <v>1.9E-3</v>
      </c>
      <c r="E867">
        <v>4290.16</v>
      </c>
      <c r="F867">
        <v>3943.73</v>
      </c>
      <c r="G867">
        <v>1.0900000000000001</v>
      </c>
      <c r="H867" t="s">
        <v>1647</v>
      </c>
      <c r="I867" t="s">
        <v>1648</v>
      </c>
    </row>
    <row r="868" spans="1:9" x14ac:dyDescent="0.25">
      <c r="A868">
        <v>848</v>
      </c>
      <c r="B868">
        <v>1.9949999999999998E-3</v>
      </c>
      <c r="C868">
        <v>2.87E-2</v>
      </c>
      <c r="D868">
        <v>1.6000000000000001E-3</v>
      </c>
      <c r="E868">
        <v>99.24</v>
      </c>
      <c r="F868">
        <v>91.21</v>
      </c>
      <c r="G868">
        <v>1.0900000000000001</v>
      </c>
      <c r="H868" t="s">
        <v>1649</v>
      </c>
      <c r="I868" t="s">
        <v>1650</v>
      </c>
    </row>
    <row r="869" spans="1:9" x14ac:dyDescent="0.25">
      <c r="A869">
        <v>849</v>
      </c>
      <c r="B869">
        <v>2.0010000000000002E-3</v>
      </c>
      <c r="C869">
        <v>2.8799999999999999E-2</v>
      </c>
      <c r="D869">
        <v>1.9E-3</v>
      </c>
      <c r="E869">
        <v>266.83</v>
      </c>
      <c r="F869">
        <v>292.3</v>
      </c>
      <c r="G869">
        <v>0.91</v>
      </c>
      <c r="H869" t="s">
        <v>1651</v>
      </c>
      <c r="I869" t="s">
        <v>1652</v>
      </c>
    </row>
    <row r="870" spans="1:9" x14ac:dyDescent="0.25">
      <c r="A870">
        <v>850</v>
      </c>
      <c r="B870">
        <v>2.0135000000000001E-3</v>
      </c>
      <c r="C870">
        <v>2.8899999999999999E-2</v>
      </c>
      <c r="D870">
        <v>1.1999999999999999E-3</v>
      </c>
      <c r="E870">
        <v>45.91</v>
      </c>
      <c r="F870">
        <v>49.38</v>
      </c>
      <c r="G870">
        <v>0.93</v>
      </c>
      <c r="H870" t="s">
        <v>1653</v>
      </c>
      <c r="I870" t="s">
        <v>1654</v>
      </c>
    </row>
    <row r="871" spans="1:9" x14ac:dyDescent="0.25">
      <c r="A871">
        <v>851</v>
      </c>
      <c r="B871">
        <v>2.0222999999999999E-3</v>
      </c>
      <c r="C871">
        <v>2.9000000000000001E-2</v>
      </c>
      <c r="D871">
        <v>2.0999999999999999E-3</v>
      </c>
      <c r="E871">
        <v>340.22</v>
      </c>
      <c r="F871">
        <v>299.58999999999997</v>
      </c>
      <c r="G871">
        <v>1.1399999999999999</v>
      </c>
      <c r="H871" t="s">
        <v>1655</v>
      </c>
      <c r="I871" t="s">
        <v>959</v>
      </c>
    </row>
    <row r="872" spans="1:9" x14ac:dyDescent="0.25">
      <c r="A872">
        <v>852</v>
      </c>
      <c r="B872">
        <v>2.0357000000000001E-3</v>
      </c>
      <c r="C872">
        <v>2.9100000000000001E-2</v>
      </c>
      <c r="D872">
        <v>2.3999999999999998E-3</v>
      </c>
      <c r="E872">
        <v>628.63</v>
      </c>
      <c r="F872">
        <v>586.59</v>
      </c>
      <c r="G872">
        <v>1.07</v>
      </c>
      <c r="H872" t="s">
        <v>1656</v>
      </c>
      <c r="I872" t="s">
        <v>1657</v>
      </c>
    </row>
    <row r="873" spans="1:9" x14ac:dyDescent="0.25">
      <c r="A873">
        <v>853</v>
      </c>
      <c r="B873">
        <v>2.0362000000000002E-3</v>
      </c>
      <c r="C873">
        <v>2.9100000000000001E-2</v>
      </c>
      <c r="D873">
        <v>1.5E-3</v>
      </c>
      <c r="E873">
        <v>700.66</v>
      </c>
      <c r="F873">
        <v>794.74</v>
      </c>
      <c r="G873">
        <v>0.88</v>
      </c>
      <c r="H873" t="s">
        <v>1658</v>
      </c>
      <c r="I873" t="s">
        <v>1659</v>
      </c>
    </row>
    <row r="874" spans="1:9" x14ac:dyDescent="0.25">
      <c r="A874">
        <v>854</v>
      </c>
      <c r="B874">
        <v>2.0397000000000002E-3</v>
      </c>
      <c r="C874">
        <v>2.9100000000000001E-2</v>
      </c>
      <c r="D874">
        <v>2.2000000000000001E-3</v>
      </c>
      <c r="E874">
        <v>205.01</v>
      </c>
      <c r="F874">
        <v>180.01</v>
      </c>
      <c r="G874">
        <v>1.1399999999999999</v>
      </c>
      <c r="H874" t="s">
        <v>1660</v>
      </c>
      <c r="I874" t="s">
        <v>888</v>
      </c>
    </row>
    <row r="875" spans="1:9" x14ac:dyDescent="0.25">
      <c r="A875">
        <v>855</v>
      </c>
      <c r="B875">
        <v>2.0519000000000002E-3</v>
      </c>
      <c r="C875">
        <v>2.93E-2</v>
      </c>
      <c r="D875">
        <v>2.3E-3</v>
      </c>
      <c r="E875">
        <v>82.17</v>
      </c>
      <c r="F875">
        <v>88.13</v>
      </c>
      <c r="G875">
        <v>0.93</v>
      </c>
      <c r="H875" t="s">
        <v>1661</v>
      </c>
      <c r="I875" t="s">
        <v>1662</v>
      </c>
    </row>
    <row r="876" spans="1:9" x14ac:dyDescent="0.25">
      <c r="A876">
        <v>856</v>
      </c>
      <c r="B876">
        <v>2.0547999999999999E-3</v>
      </c>
      <c r="C876">
        <v>2.93E-2</v>
      </c>
      <c r="D876">
        <v>1.8E-3</v>
      </c>
      <c r="E876">
        <v>67.53</v>
      </c>
      <c r="F876">
        <v>74.180000000000007</v>
      </c>
      <c r="G876">
        <v>0.91</v>
      </c>
      <c r="H876" t="s">
        <v>1663</v>
      </c>
      <c r="I876" t="s">
        <v>1664</v>
      </c>
    </row>
    <row r="877" spans="1:9" x14ac:dyDescent="0.25">
      <c r="A877">
        <v>857</v>
      </c>
      <c r="B877">
        <v>2.0581000000000002E-3</v>
      </c>
      <c r="C877">
        <v>2.93E-2</v>
      </c>
      <c r="D877">
        <v>2E-3</v>
      </c>
      <c r="E877">
        <v>1333.4</v>
      </c>
      <c r="F877">
        <v>1217.79</v>
      </c>
      <c r="G877">
        <v>1.0900000000000001</v>
      </c>
      <c r="H877" t="s">
        <v>1665</v>
      </c>
      <c r="I877" t="s">
        <v>1666</v>
      </c>
    </row>
    <row r="878" spans="1:9" x14ac:dyDescent="0.25">
      <c r="A878">
        <v>858</v>
      </c>
      <c r="B878">
        <v>2.0661999999999998E-3</v>
      </c>
      <c r="C878">
        <v>2.9399999999999999E-2</v>
      </c>
      <c r="D878">
        <v>1.5E-3</v>
      </c>
      <c r="E878">
        <v>78.989999999999995</v>
      </c>
      <c r="F878">
        <v>71.61</v>
      </c>
      <c r="G878">
        <v>1.1000000000000001</v>
      </c>
      <c r="H878" t="s">
        <v>1667</v>
      </c>
      <c r="I878" t="s">
        <v>1668</v>
      </c>
    </row>
    <row r="879" spans="1:9" x14ac:dyDescent="0.25">
      <c r="A879">
        <v>859</v>
      </c>
      <c r="B879">
        <v>2.0887000000000002E-3</v>
      </c>
      <c r="C879">
        <v>2.9700000000000001E-2</v>
      </c>
      <c r="D879">
        <v>2.0999999999999999E-3</v>
      </c>
      <c r="E879">
        <v>370.07</v>
      </c>
      <c r="F879">
        <v>335.7</v>
      </c>
      <c r="G879">
        <v>1.1000000000000001</v>
      </c>
      <c r="H879" t="s">
        <v>1669</v>
      </c>
      <c r="I879" t="s">
        <v>1670</v>
      </c>
    </row>
    <row r="880" spans="1:9" x14ac:dyDescent="0.25">
      <c r="A880">
        <v>860</v>
      </c>
      <c r="B880">
        <v>2.1018E-3</v>
      </c>
      <c r="C880">
        <v>2.98E-2</v>
      </c>
      <c r="D880">
        <v>2.2000000000000001E-3</v>
      </c>
      <c r="E880">
        <v>204.78</v>
      </c>
      <c r="F880">
        <v>190.7</v>
      </c>
      <c r="G880">
        <v>1.07</v>
      </c>
      <c r="H880" t="s">
        <v>1671</v>
      </c>
      <c r="I880" t="s">
        <v>1672</v>
      </c>
    </row>
    <row r="881" spans="1:9" x14ac:dyDescent="0.25">
      <c r="A881">
        <v>861</v>
      </c>
      <c r="B881">
        <v>2.1023999999999999E-3</v>
      </c>
      <c r="C881">
        <v>2.98E-2</v>
      </c>
      <c r="D881">
        <v>1.1000000000000001E-3</v>
      </c>
      <c r="E881">
        <v>120.46</v>
      </c>
      <c r="F881">
        <v>133.07</v>
      </c>
      <c r="G881">
        <v>0.91</v>
      </c>
      <c r="H881" t="s">
        <v>1673</v>
      </c>
      <c r="I881" t="s">
        <v>662</v>
      </c>
    </row>
    <row r="882" spans="1:9" x14ac:dyDescent="0.25">
      <c r="A882">
        <v>862</v>
      </c>
      <c r="B882">
        <v>2.1037E-3</v>
      </c>
      <c r="C882">
        <v>2.98E-2</v>
      </c>
      <c r="D882">
        <v>1.6999999999999999E-3</v>
      </c>
      <c r="E882">
        <v>2346.2399999999998</v>
      </c>
      <c r="F882">
        <v>2101.0100000000002</v>
      </c>
      <c r="G882">
        <v>1.1200000000000001</v>
      </c>
      <c r="H882" t="s">
        <v>1674</v>
      </c>
      <c r="I882" t="s">
        <v>1675</v>
      </c>
    </row>
    <row r="883" spans="1:9" x14ac:dyDescent="0.25">
      <c r="A883">
        <v>863</v>
      </c>
      <c r="B883">
        <v>2.1069000000000001E-3</v>
      </c>
      <c r="C883">
        <v>2.98E-2</v>
      </c>
      <c r="D883">
        <v>2E-3</v>
      </c>
      <c r="E883">
        <v>7663.92</v>
      </c>
      <c r="F883">
        <v>7118.67</v>
      </c>
      <c r="G883">
        <v>1.08</v>
      </c>
      <c r="H883" t="s">
        <v>1676</v>
      </c>
      <c r="I883" t="s">
        <v>1677</v>
      </c>
    </row>
    <row r="884" spans="1:9" x14ac:dyDescent="0.25">
      <c r="A884">
        <v>864</v>
      </c>
      <c r="B884">
        <v>2.1104000000000001E-3</v>
      </c>
      <c r="C884">
        <v>2.98E-2</v>
      </c>
      <c r="D884">
        <v>2E-3</v>
      </c>
      <c r="E884">
        <v>8053.13</v>
      </c>
      <c r="F884">
        <v>7452.67</v>
      </c>
      <c r="G884">
        <v>1.08</v>
      </c>
      <c r="H884" t="s">
        <v>1678</v>
      </c>
      <c r="I884" t="s">
        <v>1679</v>
      </c>
    </row>
    <row r="885" spans="1:9" x14ac:dyDescent="0.25">
      <c r="A885">
        <v>865</v>
      </c>
      <c r="B885">
        <v>2.1167E-3</v>
      </c>
      <c r="C885">
        <v>2.9899999999999999E-2</v>
      </c>
      <c r="D885">
        <v>1.6999999999999999E-3</v>
      </c>
      <c r="E885">
        <v>56.43</v>
      </c>
      <c r="F885">
        <v>51.19</v>
      </c>
      <c r="G885">
        <v>1.1000000000000001</v>
      </c>
      <c r="H885" t="s">
        <v>1680</v>
      </c>
      <c r="I885" t="s">
        <v>1681</v>
      </c>
    </row>
    <row r="886" spans="1:9" x14ac:dyDescent="0.25">
      <c r="A886">
        <v>866</v>
      </c>
      <c r="B886">
        <v>2.1302000000000001E-3</v>
      </c>
      <c r="C886">
        <v>0.03</v>
      </c>
      <c r="D886">
        <v>1.6000000000000001E-3</v>
      </c>
      <c r="E886">
        <v>61.85</v>
      </c>
      <c r="F886">
        <v>66.17</v>
      </c>
      <c r="G886">
        <v>0.93</v>
      </c>
      <c r="H886" t="s">
        <v>1682</v>
      </c>
      <c r="I886" t="s">
        <v>1683</v>
      </c>
    </row>
    <row r="887" spans="1:9" x14ac:dyDescent="0.25">
      <c r="A887">
        <v>867</v>
      </c>
      <c r="B887">
        <v>2.1318000000000001E-3</v>
      </c>
      <c r="C887">
        <v>0.03</v>
      </c>
      <c r="D887">
        <v>2.5000000000000001E-3</v>
      </c>
      <c r="E887">
        <v>277.5</v>
      </c>
      <c r="F887">
        <v>248.9</v>
      </c>
      <c r="G887">
        <v>1.1100000000000001</v>
      </c>
      <c r="H887" t="s">
        <v>1684</v>
      </c>
      <c r="I887" t="s">
        <v>1685</v>
      </c>
    </row>
    <row r="888" spans="1:9" x14ac:dyDescent="0.25">
      <c r="A888">
        <v>868</v>
      </c>
      <c r="B888">
        <v>2.1411999999999998E-3</v>
      </c>
      <c r="C888">
        <v>3.0099999999999998E-2</v>
      </c>
      <c r="D888">
        <v>2E-3</v>
      </c>
      <c r="E888">
        <v>214.12</v>
      </c>
      <c r="F888">
        <v>195.22</v>
      </c>
      <c r="G888">
        <v>1.1000000000000001</v>
      </c>
      <c r="H888" t="s">
        <v>1686</v>
      </c>
      <c r="I888" t="s">
        <v>1687</v>
      </c>
    </row>
    <row r="889" spans="1:9" x14ac:dyDescent="0.25">
      <c r="A889">
        <v>869</v>
      </c>
      <c r="B889">
        <v>2.1451999999999999E-3</v>
      </c>
      <c r="C889">
        <v>3.0099999999999998E-2</v>
      </c>
      <c r="D889">
        <v>1.1000000000000001E-3</v>
      </c>
      <c r="E889">
        <v>456.47</v>
      </c>
      <c r="F889">
        <v>417.96</v>
      </c>
      <c r="G889">
        <v>1.0900000000000001</v>
      </c>
      <c r="H889" t="s">
        <v>1688</v>
      </c>
      <c r="I889" t="s">
        <v>1689</v>
      </c>
    </row>
    <row r="890" spans="1:9" x14ac:dyDescent="0.25">
      <c r="A890">
        <v>870</v>
      </c>
      <c r="B890">
        <v>2.1461000000000002E-3</v>
      </c>
      <c r="C890">
        <v>3.0099999999999998E-2</v>
      </c>
      <c r="D890">
        <v>1.1000000000000001E-3</v>
      </c>
      <c r="E890">
        <v>52.94</v>
      </c>
      <c r="F890">
        <v>57.21</v>
      </c>
      <c r="G890">
        <v>0.93</v>
      </c>
      <c r="H890" t="s">
        <v>1690</v>
      </c>
      <c r="I890" t="s">
        <v>1691</v>
      </c>
    </row>
    <row r="891" spans="1:9" x14ac:dyDescent="0.25">
      <c r="A891">
        <v>871</v>
      </c>
      <c r="B891">
        <v>2.1462E-3</v>
      </c>
      <c r="C891">
        <v>3.0099999999999998E-2</v>
      </c>
      <c r="D891">
        <v>1.6000000000000001E-3</v>
      </c>
      <c r="E891">
        <v>175.03</v>
      </c>
      <c r="F891">
        <v>188.4</v>
      </c>
      <c r="G891">
        <v>0.93</v>
      </c>
      <c r="H891" t="s">
        <v>1692</v>
      </c>
      <c r="I891" t="s">
        <v>1693</v>
      </c>
    </row>
    <row r="892" spans="1:9" x14ac:dyDescent="0.25">
      <c r="A892">
        <v>872</v>
      </c>
      <c r="B892">
        <v>2.1484E-3</v>
      </c>
      <c r="C892">
        <v>3.0099999999999998E-2</v>
      </c>
      <c r="D892">
        <v>2.2000000000000001E-3</v>
      </c>
      <c r="E892">
        <v>53.64</v>
      </c>
      <c r="F892">
        <v>57.98</v>
      </c>
      <c r="G892">
        <v>0.93</v>
      </c>
      <c r="H892" t="s">
        <v>1694</v>
      </c>
      <c r="I892" t="s">
        <v>1695</v>
      </c>
    </row>
    <row r="893" spans="1:9" x14ac:dyDescent="0.25">
      <c r="A893">
        <v>873</v>
      </c>
      <c r="B893">
        <v>2.1702000000000002E-3</v>
      </c>
      <c r="C893">
        <v>3.0300000000000001E-2</v>
      </c>
      <c r="D893">
        <v>2.2000000000000001E-3</v>
      </c>
      <c r="E893">
        <v>52.27</v>
      </c>
      <c r="F893">
        <v>48.85</v>
      </c>
      <c r="G893">
        <v>1.07</v>
      </c>
      <c r="H893" t="s">
        <v>1696</v>
      </c>
      <c r="I893" t="s">
        <v>1697</v>
      </c>
    </row>
    <row r="894" spans="1:9" x14ac:dyDescent="0.25">
      <c r="A894">
        <v>874</v>
      </c>
      <c r="B894">
        <v>2.1762999999999999E-3</v>
      </c>
      <c r="C894">
        <v>3.04E-2</v>
      </c>
      <c r="D894">
        <v>1.1000000000000001E-3</v>
      </c>
      <c r="E894">
        <v>4599.3900000000003</v>
      </c>
      <c r="F894">
        <v>4274.79</v>
      </c>
      <c r="G894">
        <v>1.08</v>
      </c>
      <c r="H894" t="s">
        <v>1698</v>
      </c>
      <c r="I894" t="s">
        <v>1699</v>
      </c>
    </row>
    <row r="895" spans="1:9" x14ac:dyDescent="0.25">
      <c r="A895">
        <v>875</v>
      </c>
      <c r="B895">
        <v>2.1836999999999998E-3</v>
      </c>
      <c r="C895">
        <v>3.0499999999999999E-2</v>
      </c>
      <c r="D895">
        <v>1.9E-3</v>
      </c>
      <c r="E895">
        <v>259.42</v>
      </c>
      <c r="F895">
        <v>293.5</v>
      </c>
      <c r="G895">
        <v>0.88</v>
      </c>
      <c r="H895" t="s">
        <v>1700</v>
      </c>
      <c r="I895" t="s">
        <v>1701</v>
      </c>
    </row>
    <row r="896" spans="1:9" x14ac:dyDescent="0.25">
      <c r="A896">
        <v>876</v>
      </c>
      <c r="B896">
        <v>2.1868E-3</v>
      </c>
      <c r="C896">
        <v>3.0499999999999999E-2</v>
      </c>
      <c r="D896">
        <v>1.9E-3</v>
      </c>
      <c r="E896">
        <v>55.14</v>
      </c>
      <c r="F896">
        <v>51.5</v>
      </c>
      <c r="G896">
        <v>1.07</v>
      </c>
      <c r="H896" t="s">
        <v>1702</v>
      </c>
      <c r="I896" t="s">
        <v>1703</v>
      </c>
    </row>
    <row r="897" spans="1:9" x14ac:dyDescent="0.25">
      <c r="A897">
        <v>877</v>
      </c>
      <c r="B897">
        <v>2.2022999999999999E-3</v>
      </c>
      <c r="C897">
        <v>3.0599999999999999E-2</v>
      </c>
      <c r="D897">
        <v>2E-3</v>
      </c>
      <c r="E897">
        <v>167.03</v>
      </c>
      <c r="F897">
        <v>187.81</v>
      </c>
      <c r="G897">
        <v>0.89</v>
      </c>
      <c r="H897" t="s">
        <v>1704</v>
      </c>
      <c r="I897" t="s">
        <v>1705</v>
      </c>
    </row>
    <row r="898" spans="1:9" x14ac:dyDescent="0.25">
      <c r="A898">
        <v>878</v>
      </c>
      <c r="B898">
        <v>2.2028999999999998E-3</v>
      </c>
      <c r="C898">
        <v>3.0599999999999999E-2</v>
      </c>
      <c r="D898">
        <v>2.2000000000000001E-3</v>
      </c>
      <c r="E898">
        <v>46.53</v>
      </c>
      <c r="F898">
        <v>50.02</v>
      </c>
      <c r="G898">
        <v>0.93</v>
      </c>
      <c r="H898" t="s">
        <v>1706</v>
      </c>
      <c r="I898" t="s">
        <v>1707</v>
      </c>
    </row>
    <row r="899" spans="1:9" x14ac:dyDescent="0.25">
      <c r="A899">
        <v>879</v>
      </c>
      <c r="B899">
        <v>2.2277999999999998E-3</v>
      </c>
      <c r="C899">
        <v>3.09E-2</v>
      </c>
      <c r="D899">
        <v>2.3999999999999998E-3</v>
      </c>
      <c r="E899">
        <v>501.55</v>
      </c>
      <c r="F899">
        <v>457.42</v>
      </c>
      <c r="G899">
        <v>1.1000000000000001</v>
      </c>
      <c r="H899" t="s">
        <v>1708</v>
      </c>
      <c r="I899" t="s">
        <v>1494</v>
      </c>
    </row>
    <row r="900" spans="1:9" x14ac:dyDescent="0.25">
      <c r="A900">
        <v>880</v>
      </c>
      <c r="B900">
        <v>2.2295000000000001E-3</v>
      </c>
      <c r="C900">
        <v>3.09E-2</v>
      </c>
      <c r="D900">
        <v>2.5999999999999999E-3</v>
      </c>
      <c r="E900">
        <v>319.33999999999997</v>
      </c>
      <c r="F900">
        <v>298.64999999999998</v>
      </c>
      <c r="G900">
        <v>1.07</v>
      </c>
      <c r="H900" t="s">
        <v>1709</v>
      </c>
      <c r="I900" t="s">
        <v>1710</v>
      </c>
    </row>
    <row r="901" spans="1:9" x14ac:dyDescent="0.25">
      <c r="A901">
        <v>881</v>
      </c>
      <c r="B901">
        <v>2.2531999999999999E-3</v>
      </c>
      <c r="C901">
        <v>3.1199999999999999E-2</v>
      </c>
      <c r="D901">
        <v>1.8E-3</v>
      </c>
      <c r="E901">
        <v>183.32</v>
      </c>
      <c r="F901">
        <v>159.11000000000001</v>
      </c>
      <c r="G901">
        <v>1.1499999999999999</v>
      </c>
      <c r="H901" t="s">
        <v>1711</v>
      </c>
    </row>
    <row r="902" spans="1:9" x14ac:dyDescent="0.25">
      <c r="A902">
        <v>882</v>
      </c>
      <c r="B902">
        <v>2.2927999999999998E-3</v>
      </c>
      <c r="C902">
        <v>3.1699999999999999E-2</v>
      </c>
      <c r="D902">
        <v>1.6000000000000001E-3</v>
      </c>
      <c r="E902">
        <v>199.77</v>
      </c>
      <c r="F902">
        <v>221.22</v>
      </c>
      <c r="G902">
        <v>0.9</v>
      </c>
      <c r="H902" t="s">
        <v>1712</v>
      </c>
      <c r="I902" t="s">
        <v>1713</v>
      </c>
    </row>
    <row r="903" spans="1:9" x14ac:dyDescent="0.25">
      <c r="A903">
        <v>883</v>
      </c>
      <c r="B903">
        <v>2.3021000000000001E-3</v>
      </c>
      <c r="C903">
        <v>3.1800000000000002E-2</v>
      </c>
      <c r="D903">
        <v>1.8E-3</v>
      </c>
      <c r="E903">
        <v>297.39999999999998</v>
      </c>
      <c r="F903">
        <v>259.31</v>
      </c>
      <c r="G903">
        <v>1.1499999999999999</v>
      </c>
      <c r="H903" t="s">
        <v>1714</v>
      </c>
      <c r="I903" t="s">
        <v>1715</v>
      </c>
    </row>
    <row r="904" spans="1:9" x14ac:dyDescent="0.25">
      <c r="A904">
        <v>884</v>
      </c>
      <c r="B904">
        <v>2.3110000000000001E-3</v>
      </c>
      <c r="C904">
        <v>3.1899999999999998E-2</v>
      </c>
      <c r="D904">
        <v>2.3999999999999998E-3</v>
      </c>
      <c r="E904">
        <v>53.86</v>
      </c>
      <c r="F904">
        <v>50.38</v>
      </c>
      <c r="G904">
        <v>1.07</v>
      </c>
      <c r="H904" t="s">
        <v>1716</v>
      </c>
      <c r="I904" t="s">
        <v>1717</v>
      </c>
    </row>
    <row r="905" spans="1:9" x14ac:dyDescent="0.25">
      <c r="A905">
        <v>885</v>
      </c>
      <c r="B905">
        <v>2.3132000000000001E-3</v>
      </c>
      <c r="C905">
        <v>3.1899999999999998E-2</v>
      </c>
      <c r="D905">
        <v>2.5000000000000001E-3</v>
      </c>
      <c r="E905">
        <v>214.41</v>
      </c>
      <c r="F905">
        <v>234.89</v>
      </c>
      <c r="G905">
        <v>0.91</v>
      </c>
      <c r="H905" t="s">
        <v>1718</v>
      </c>
      <c r="I905" t="s">
        <v>1719</v>
      </c>
    </row>
    <row r="906" spans="1:9" x14ac:dyDescent="0.25">
      <c r="A906">
        <v>886</v>
      </c>
      <c r="B906">
        <v>2.3199000000000002E-3</v>
      </c>
      <c r="C906">
        <v>3.1899999999999998E-2</v>
      </c>
      <c r="D906">
        <v>2.2000000000000001E-3</v>
      </c>
      <c r="E906">
        <v>74.13</v>
      </c>
      <c r="F906">
        <v>65.39</v>
      </c>
      <c r="G906">
        <v>1.1299999999999999</v>
      </c>
      <c r="H906" t="s">
        <v>1720</v>
      </c>
      <c r="I906" t="s">
        <v>1721</v>
      </c>
    </row>
    <row r="907" spans="1:9" x14ac:dyDescent="0.25">
      <c r="A907">
        <v>887</v>
      </c>
      <c r="B907">
        <v>2.3322E-3</v>
      </c>
      <c r="C907">
        <v>3.2099999999999997E-2</v>
      </c>
      <c r="D907">
        <v>2.0999999999999999E-3</v>
      </c>
      <c r="E907">
        <v>201.25</v>
      </c>
      <c r="F907">
        <v>232.1</v>
      </c>
      <c r="G907">
        <v>0.87</v>
      </c>
      <c r="H907" t="s">
        <v>1722</v>
      </c>
      <c r="I907" t="s">
        <v>1723</v>
      </c>
    </row>
    <row r="908" spans="1:9" x14ac:dyDescent="0.25">
      <c r="A908">
        <v>888</v>
      </c>
      <c r="B908">
        <v>2.3427000000000001E-3</v>
      </c>
      <c r="C908">
        <v>3.2199999999999999E-2</v>
      </c>
      <c r="D908">
        <v>2.2000000000000001E-3</v>
      </c>
      <c r="E908">
        <v>85.87</v>
      </c>
      <c r="F908">
        <v>93.06</v>
      </c>
      <c r="G908">
        <v>0.92</v>
      </c>
      <c r="H908" t="s">
        <v>1724</v>
      </c>
      <c r="I908" t="s">
        <v>1725</v>
      </c>
    </row>
    <row r="909" spans="1:9" x14ac:dyDescent="0.25">
      <c r="A909">
        <v>889</v>
      </c>
      <c r="B909">
        <v>2.3475000000000002E-3</v>
      </c>
      <c r="C909">
        <v>3.2199999999999999E-2</v>
      </c>
      <c r="D909">
        <v>2.5000000000000001E-3</v>
      </c>
      <c r="E909">
        <v>100.26</v>
      </c>
      <c r="F909">
        <v>119.96</v>
      </c>
      <c r="G909">
        <v>0.84</v>
      </c>
      <c r="H909" t="s">
        <v>1726</v>
      </c>
      <c r="I909" t="s">
        <v>1727</v>
      </c>
    </row>
    <row r="910" spans="1:9" x14ac:dyDescent="0.25">
      <c r="A910">
        <v>890</v>
      </c>
      <c r="B910">
        <v>2.3475000000000002E-3</v>
      </c>
      <c r="C910">
        <v>3.2199999999999999E-2</v>
      </c>
      <c r="D910">
        <v>2.5000000000000001E-3</v>
      </c>
      <c r="E910">
        <v>557.42999999999995</v>
      </c>
      <c r="F910">
        <v>605.29</v>
      </c>
      <c r="G910">
        <v>0.92</v>
      </c>
      <c r="H910" t="s">
        <v>1728</v>
      </c>
      <c r="I910" t="s">
        <v>1729</v>
      </c>
    </row>
    <row r="911" spans="1:9" x14ac:dyDescent="0.25">
      <c r="A911">
        <v>891</v>
      </c>
      <c r="B911">
        <v>2.3888E-3</v>
      </c>
      <c r="C911">
        <v>3.27E-2</v>
      </c>
      <c r="D911">
        <v>2.5999999999999999E-3</v>
      </c>
      <c r="E911">
        <v>1668.73</v>
      </c>
      <c r="F911">
        <v>1535.26</v>
      </c>
      <c r="G911">
        <v>1.0900000000000001</v>
      </c>
      <c r="H911" t="s">
        <v>1730</v>
      </c>
      <c r="I911" t="s">
        <v>1731</v>
      </c>
    </row>
    <row r="912" spans="1:9" x14ac:dyDescent="0.25">
      <c r="A912">
        <v>892</v>
      </c>
      <c r="B912">
        <v>2.4103000000000002E-3</v>
      </c>
      <c r="C912">
        <v>3.3000000000000002E-2</v>
      </c>
      <c r="D912">
        <v>1.9E-3</v>
      </c>
      <c r="E912">
        <v>42.27</v>
      </c>
      <c r="F912">
        <v>38.880000000000003</v>
      </c>
      <c r="G912">
        <v>1.0900000000000001</v>
      </c>
      <c r="H912" t="s">
        <v>1732</v>
      </c>
      <c r="I912" t="s">
        <v>1733</v>
      </c>
    </row>
    <row r="913" spans="1:9" x14ac:dyDescent="0.25">
      <c r="A913">
        <v>893</v>
      </c>
      <c r="B913">
        <v>2.4137999999999998E-3</v>
      </c>
      <c r="C913">
        <v>3.3000000000000002E-2</v>
      </c>
      <c r="D913">
        <v>2.0999999999999999E-3</v>
      </c>
      <c r="E913">
        <v>163.63999999999999</v>
      </c>
      <c r="F913">
        <v>152.80000000000001</v>
      </c>
      <c r="G913">
        <v>1.07</v>
      </c>
      <c r="H913" t="s">
        <v>1734</v>
      </c>
      <c r="I913" t="s">
        <v>1735</v>
      </c>
    </row>
    <row r="914" spans="1:9" x14ac:dyDescent="0.25">
      <c r="A914">
        <v>894</v>
      </c>
      <c r="B914">
        <v>2.4158000000000001E-3</v>
      </c>
      <c r="C914">
        <v>3.3000000000000002E-2</v>
      </c>
      <c r="D914">
        <v>2.3E-3</v>
      </c>
      <c r="E914">
        <v>107.44</v>
      </c>
      <c r="F914">
        <v>117.26</v>
      </c>
      <c r="G914">
        <v>0.92</v>
      </c>
      <c r="H914" t="s">
        <v>1736</v>
      </c>
      <c r="I914" t="s">
        <v>1737</v>
      </c>
    </row>
    <row r="915" spans="1:9" x14ac:dyDescent="0.25">
      <c r="A915">
        <v>895</v>
      </c>
      <c r="B915">
        <v>2.4245E-3</v>
      </c>
      <c r="C915">
        <v>3.3099999999999997E-2</v>
      </c>
      <c r="D915">
        <v>3.3E-3</v>
      </c>
      <c r="E915">
        <v>66.86</v>
      </c>
      <c r="F915">
        <v>72.430000000000007</v>
      </c>
      <c r="G915">
        <v>0.92</v>
      </c>
      <c r="H915" t="s">
        <v>1738</v>
      </c>
      <c r="I915" t="s">
        <v>1739</v>
      </c>
    </row>
    <row r="916" spans="1:9" x14ac:dyDescent="0.25">
      <c r="A916">
        <v>896</v>
      </c>
      <c r="B916">
        <v>2.4382000000000002E-3</v>
      </c>
      <c r="C916">
        <v>3.32E-2</v>
      </c>
      <c r="D916">
        <v>2.8999999999999998E-3</v>
      </c>
      <c r="E916">
        <v>112.89</v>
      </c>
      <c r="F916">
        <v>104.21</v>
      </c>
      <c r="G916">
        <v>1.08</v>
      </c>
      <c r="H916" t="s">
        <v>1740</v>
      </c>
      <c r="I916" t="s">
        <v>1741</v>
      </c>
    </row>
    <row r="917" spans="1:9" x14ac:dyDescent="0.25">
      <c r="A917">
        <v>897</v>
      </c>
      <c r="B917">
        <v>2.444E-3</v>
      </c>
      <c r="C917">
        <v>3.32E-2</v>
      </c>
      <c r="D917">
        <v>1.8E-3</v>
      </c>
      <c r="E917">
        <v>523.26</v>
      </c>
      <c r="F917">
        <v>570.38</v>
      </c>
      <c r="G917">
        <v>0.92</v>
      </c>
      <c r="H917" t="s">
        <v>1742</v>
      </c>
      <c r="I917" t="s">
        <v>1743</v>
      </c>
    </row>
    <row r="918" spans="1:9" x14ac:dyDescent="0.25">
      <c r="A918">
        <v>898</v>
      </c>
      <c r="B918">
        <v>2.4564000000000001E-3</v>
      </c>
      <c r="C918">
        <v>3.3399999999999999E-2</v>
      </c>
      <c r="D918">
        <v>2.8999999999999998E-3</v>
      </c>
      <c r="E918">
        <v>204.01</v>
      </c>
      <c r="F918">
        <v>230.29</v>
      </c>
      <c r="G918">
        <v>0.89</v>
      </c>
      <c r="H918" t="s">
        <v>1744</v>
      </c>
      <c r="I918" t="s">
        <v>1745</v>
      </c>
    </row>
    <row r="919" spans="1:9" x14ac:dyDescent="0.25">
      <c r="A919">
        <v>899</v>
      </c>
      <c r="B919">
        <v>2.4599000000000001E-3</v>
      </c>
      <c r="C919">
        <v>3.3399999999999999E-2</v>
      </c>
      <c r="D919">
        <v>2E-3</v>
      </c>
      <c r="E919">
        <v>310.58999999999997</v>
      </c>
      <c r="F919">
        <v>257.57</v>
      </c>
      <c r="G919">
        <v>1.21</v>
      </c>
      <c r="H919" t="s">
        <v>1746</v>
      </c>
      <c r="I919" t="s">
        <v>1747</v>
      </c>
    </row>
    <row r="920" spans="1:9" x14ac:dyDescent="0.25">
      <c r="A920">
        <v>900</v>
      </c>
      <c r="B920">
        <v>2.4708999999999998E-3</v>
      </c>
      <c r="C920">
        <v>3.3500000000000002E-2</v>
      </c>
      <c r="D920">
        <v>2.3E-3</v>
      </c>
      <c r="E920">
        <v>135.47</v>
      </c>
      <c r="F920">
        <v>125.58</v>
      </c>
      <c r="G920">
        <v>1.08</v>
      </c>
      <c r="H920" t="s">
        <v>1748</v>
      </c>
      <c r="I920" t="s">
        <v>1749</v>
      </c>
    </row>
    <row r="921" spans="1:9" x14ac:dyDescent="0.25">
      <c r="A921">
        <v>901</v>
      </c>
      <c r="B921">
        <v>2.4786000000000001E-3</v>
      </c>
      <c r="C921">
        <v>3.3599999999999998E-2</v>
      </c>
      <c r="D921">
        <v>2E-3</v>
      </c>
      <c r="E921">
        <v>974.44</v>
      </c>
      <c r="F921">
        <v>902.63</v>
      </c>
      <c r="G921">
        <v>1.08</v>
      </c>
      <c r="H921" t="s">
        <v>1750</v>
      </c>
      <c r="I921" t="s">
        <v>1751</v>
      </c>
    </row>
    <row r="922" spans="1:9" x14ac:dyDescent="0.25">
      <c r="A922">
        <v>902</v>
      </c>
      <c r="B922">
        <v>2.4949E-3</v>
      </c>
      <c r="C922">
        <v>3.3700000000000001E-2</v>
      </c>
      <c r="D922">
        <v>3.3999999999999998E-3</v>
      </c>
      <c r="E922">
        <v>70.66</v>
      </c>
      <c r="F922">
        <v>63.49</v>
      </c>
      <c r="G922">
        <v>1.1100000000000001</v>
      </c>
      <c r="H922" t="s">
        <v>1752</v>
      </c>
      <c r="I922" t="s">
        <v>1753</v>
      </c>
    </row>
    <row r="923" spans="1:9" x14ac:dyDescent="0.25">
      <c r="A923">
        <v>903</v>
      </c>
      <c r="B923">
        <v>2.4973E-3</v>
      </c>
      <c r="C923">
        <v>3.3700000000000001E-2</v>
      </c>
      <c r="D923">
        <v>2.3999999999999998E-3</v>
      </c>
      <c r="E923">
        <v>1787.97</v>
      </c>
      <c r="F923">
        <v>1641.15</v>
      </c>
      <c r="G923">
        <v>1.0900000000000001</v>
      </c>
      <c r="H923" t="s">
        <v>1754</v>
      </c>
      <c r="I923" t="s">
        <v>1755</v>
      </c>
    </row>
    <row r="924" spans="1:9" x14ac:dyDescent="0.25">
      <c r="A924">
        <v>904</v>
      </c>
      <c r="B924">
        <v>2.4986000000000001E-3</v>
      </c>
      <c r="C924">
        <v>3.3700000000000001E-2</v>
      </c>
      <c r="D924">
        <v>3.5000000000000001E-3</v>
      </c>
      <c r="E924">
        <v>886.02</v>
      </c>
      <c r="F924">
        <v>820.25</v>
      </c>
      <c r="G924">
        <v>1.08</v>
      </c>
      <c r="H924" t="s">
        <v>1756</v>
      </c>
      <c r="I924" t="s">
        <v>1757</v>
      </c>
    </row>
    <row r="925" spans="1:9" x14ac:dyDescent="0.25">
      <c r="A925">
        <v>905</v>
      </c>
      <c r="B925">
        <v>2.4995E-3</v>
      </c>
      <c r="C925">
        <v>3.3700000000000001E-2</v>
      </c>
      <c r="D925">
        <v>2.5000000000000001E-3</v>
      </c>
      <c r="E925">
        <v>183.13</v>
      </c>
      <c r="F925">
        <v>211.38</v>
      </c>
      <c r="G925">
        <v>0.87</v>
      </c>
      <c r="H925" t="s">
        <v>1758</v>
      </c>
      <c r="I925" t="s">
        <v>1759</v>
      </c>
    </row>
    <row r="926" spans="1:9" x14ac:dyDescent="0.25">
      <c r="A926">
        <v>906</v>
      </c>
      <c r="B926">
        <v>2.5043999999999999E-3</v>
      </c>
      <c r="C926">
        <v>3.3700000000000001E-2</v>
      </c>
      <c r="D926">
        <v>3.0000000000000001E-3</v>
      </c>
      <c r="E926">
        <v>98.25</v>
      </c>
      <c r="F926">
        <v>87.1</v>
      </c>
      <c r="G926">
        <v>1.1299999999999999</v>
      </c>
      <c r="H926" t="s">
        <v>1760</v>
      </c>
      <c r="I926" t="s">
        <v>1761</v>
      </c>
    </row>
    <row r="927" spans="1:9" x14ac:dyDescent="0.25">
      <c r="A927">
        <v>907</v>
      </c>
      <c r="B927">
        <v>2.5057E-3</v>
      </c>
      <c r="C927">
        <v>3.3700000000000001E-2</v>
      </c>
      <c r="D927">
        <v>2.5000000000000001E-3</v>
      </c>
      <c r="E927">
        <v>203.56</v>
      </c>
      <c r="F927">
        <v>243.54</v>
      </c>
      <c r="G927">
        <v>0.84</v>
      </c>
      <c r="H927" t="s">
        <v>1762</v>
      </c>
      <c r="I927" t="s">
        <v>1619</v>
      </c>
    </row>
    <row r="928" spans="1:9" x14ac:dyDescent="0.25">
      <c r="A928">
        <v>908</v>
      </c>
      <c r="B928">
        <v>2.5083000000000002E-3</v>
      </c>
      <c r="C928">
        <v>3.3700000000000001E-2</v>
      </c>
      <c r="D928">
        <v>2.5999999999999999E-3</v>
      </c>
      <c r="E928">
        <v>43.6</v>
      </c>
      <c r="F928">
        <v>49.21</v>
      </c>
      <c r="G928">
        <v>0.89</v>
      </c>
      <c r="H928" t="s">
        <v>1763</v>
      </c>
      <c r="I928" t="s">
        <v>1764</v>
      </c>
    </row>
    <row r="929" spans="1:9" x14ac:dyDescent="0.25">
      <c r="A929">
        <v>909</v>
      </c>
      <c r="B929">
        <v>2.5156000000000002E-3</v>
      </c>
      <c r="C929">
        <v>3.3700000000000001E-2</v>
      </c>
      <c r="D929">
        <v>1.8E-3</v>
      </c>
      <c r="E929">
        <v>343.21</v>
      </c>
      <c r="F929">
        <v>373.85</v>
      </c>
      <c r="G929">
        <v>0.92</v>
      </c>
      <c r="H929" t="s">
        <v>1765</v>
      </c>
      <c r="I929" t="s">
        <v>1409</v>
      </c>
    </row>
    <row r="930" spans="1:9" x14ac:dyDescent="0.25">
      <c r="A930">
        <v>910</v>
      </c>
      <c r="B930">
        <v>2.5176E-3</v>
      </c>
      <c r="C930">
        <v>3.3700000000000001E-2</v>
      </c>
      <c r="D930">
        <v>2.0999999999999999E-3</v>
      </c>
      <c r="E930">
        <v>306.02</v>
      </c>
      <c r="F930">
        <v>279.10000000000002</v>
      </c>
      <c r="G930">
        <v>1.1000000000000001</v>
      </c>
      <c r="H930" t="s">
        <v>1766</v>
      </c>
      <c r="I930" t="s">
        <v>1767</v>
      </c>
    </row>
    <row r="931" spans="1:9" x14ac:dyDescent="0.25">
      <c r="A931">
        <v>911</v>
      </c>
      <c r="B931">
        <v>2.5182E-3</v>
      </c>
      <c r="C931">
        <v>3.3700000000000001E-2</v>
      </c>
      <c r="D931">
        <v>2E-3</v>
      </c>
      <c r="E931">
        <v>303.76</v>
      </c>
      <c r="F931">
        <v>284.10000000000002</v>
      </c>
      <c r="G931">
        <v>1.07</v>
      </c>
      <c r="H931" t="s">
        <v>1768</v>
      </c>
      <c r="I931" t="s">
        <v>1769</v>
      </c>
    </row>
    <row r="932" spans="1:9" x14ac:dyDescent="0.25">
      <c r="A932">
        <v>912</v>
      </c>
      <c r="B932">
        <v>2.5198999999999998E-3</v>
      </c>
      <c r="C932">
        <v>3.3700000000000001E-2</v>
      </c>
      <c r="D932">
        <v>2.5000000000000001E-3</v>
      </c>
      <c r="E932">
        <v>76.47</v>
      </c>
      <c r="F932">
        <v>90.3</v>
      </c>
      <c r="G932">
        <v>0.85</v>
      </c>
      <c r="H932" t="s">
        <v>1770</v>
      </c>
      <c r="I932" t="s">
        <v>1771</v>
      </c>
    </row>
    <row r="933" spans="1:9" x14ac:dyDescent="0.25">
      <c r="A933">
        <v>913</v>
      </c>
      <c r="B933">
        <v>2.5271999999999998E-3</v>
      </c>
      <c r="C933">
        <v>3.3799999999999997E-2</v>
      </c>
      <c r="D933">
        <v>2.3999999999999998E-3</v>
      </c>
      <c r="E933">
        <v>11514.14</v>
      </c>
      <c r="F933">
        <v>10728.15</v>
      </c>
      <c r="G933">
        <v>1.07</v>
      </c>
      <c r="H933" t="s">
        <v>1772</v>
      </c>
      <c r="I933" t="s">
        <v>1773</v>
      </c>
    </row>
    <row r="934" spans="1:9" x14ac:dyDescent="0.25">
      <c r="A934">
        <v>914</v>
      </c>
      <c r="B934">
        <v>2.5297000000000002E-3</v>
      </c>
      <c r="C934">
        <v>3.3799999999999997E-2</v>
      </c>
      <c r="D934">
        <v>1.9E-3</v>
      </c>
      <c r="E934">
        <v>587.45000000000005</v>
      </c>
      <c r="F934">
        <v>527.29</v>
      </c>
      <c r="G934">
        <v>1.1100000000000001</v>
      </c>
      <c r="H934" t="s">
        <v>1774</v>
      </c>
      <c r="I934" t="s">
        <v>1775</v>
      </c>
    </row>
    <row r="935" spans="1:9" x14ac:dyDescent="0.25">
      <c r="A935">
        <v>915</v>
      </c>
      <c r="B935">
        <v>2.5330000000000001E-3</v>
      </c>
      <c r="C935">
        <v>3.3799999999999997E-2</v>
      </c>
      <c r="D935">
        <v>2.8999999999999998E-3</v>
      </c>
      <c r="E935">
        <v>66</v>
      </c>
      <c r="F935">
        <v>70.760000000000005</v>
      </c>
      <c r="G935">
        <v>0.93</v>
      </c>
      <c r="H935" t="s">
        <v>1776</v>
      </c>
      <c r="I935" t="s">
        <v>1777</v>
      </c>
    </row>
    <row r="936" spans="1:9" x14ac:dyDescent="0.25">
      <c r="A936">
        <v>916</v>
      </c>
      <c r="B936">
        <v>2.5439999999999998E-3</v>
      </c>
      <c r="C936">
        <v>3.39E-2</v>
      </c>
      <c r="D936">
        <v>3.0000000000000001E-3</v>
      </c>
      <c r="E936">
        <v>119.35</v>
      </c>
      <c r="F936">
        <v>132.76</v>
      </c>
      <c r="G936">
        <v>0.9</v>
      </c>
      <c r="H936" t="s">
        <v>1778</v>
      </c>
      <c r="I936" t="s">
        <v>1779</v>
      </c>
    </row>
    <row r="937" spans="1:9" x14ac:dyDescent="0.25">
      <c r="A937">
        <v>917</v>
      </c>
      <c r="B937">
        <v>2.5541000000000001E-3</v>
      </c>
      <c r="C937">
        <v>3.4000000000000002E-2</v>
      </c>
      <c r="D937">
        <v>1.9E-3</v>
      </c>
      <c r="E937">
        <v>75.430000000000007</v>
      </c>
      <c r="F937">
        <v>68.680000000000007</v>
      </c>
      <c r="G937">
        <v>1.1000000000000001</v>
      </c>
      <c r="H937" t="s">
        <v>1780</v>
      </c>
      <c r="I937" t="s">
        <v>1781</v>
      </c>
    </row>
    <row r="938" spans="1:9" x14ac:dyDescent="0.25">
      <c r="A938">
        <v>918</v>
      </c>
      <c r="B938">
        <v>2.5571999999999999E-3</v>
      </c>
      <c r="C938">
        <v>3.4000000000000002E-2</v>
      </c>
      <c r="D938">
        <v>1.2999999999999999E-3</v>
      </c>
      <c r="E938">
        <v>534.24</v>
      </c>
      <c r="F938">
        <v>492.59</v>
      </c>
      <c r="G938">
        <v>1.08</v>
      </c>
      <c r="H938" t="s">
        <v>1782</v>
      </c>
      <c r="I938" t="s">
        <v>1783</v>
      </c>
    </row>
    <row r="939" spans="1:9" x14ac:dyDescent="0.25">
      <c r="A939">
        <v>919</v>
      </c>
      <c r="B939">
        <v>2.5626999999999998E-3</v>
      </c>
      <c r="C939">
        <v>3.4000000000000002E-2</v>
      </c>
      <c r="D939">
        <v>2.2000000000000001E-3</v>
      </c>
      <c r="E939">
        <v>106</v>
      </c>
      <c r="F939">
        <v>98.99</v>
      </c>
      <c r="G939">
        <v>1.07</v>
      </c>
      <c r="H939" t="s">
        <v>1784</v>
      </c>
      <c r="I939" t="s">
        <v>1785</v>
      </c>
    </row>
    <row r="940" spans="1:9" x14ac:dyDescent="0.25">
      <c r="A940">
        <v>920</v>
      </c>
      <c r="B940">
        <v>2.5692000000000002E-3</v>
      </c>
      <c r="C940">
        <v>3.4099999999999998E-2</v>
      </c>
      <c r="D940">
        <v>2.8E-3</v>
      </c>
      <c r="E940">
        <v>866.71</v>
      </c>
      <c r="F940">
        <v>770.63</v>
      </c>
      <c r="G940">
        <v>1.1200000000000001</v>
      </c>
      <c r="H940" t="s">
        <v>1786</v>
      </c>
      <c r="I940" t="s">
        <v>1787</v>
      </c>
    </row>
    <row r="941" spans="1:9" x14ac:dyDescent="0.25">
      <c r="A941">
        <v>921</v>
      </c>
      <c r="B941">
        <v>2.5730000000000002E-3</v>
      </c>
      <c r="C941">
        <v>3.4099999999999998E-2</v>
      </c>
      <c r="D941">
        <v>1.5E-3</v>
      </c>
      <c r="E941">
        <v>62.03</v>
      </c>
      <c r="F941">
        <v>56.57</v>
      </c>
      <c r="G941">
        <v>1.1000000000000001</v>
      </c>
      <c r="H941" t="s">
        <v>1788</v>
      </c>
      <c r="I941" t="s">
        <v>1789</v>
      </c>
    </row>
    <row r="942" spans="1:9" x14ac:dyDescent="0.25">
      <c r="A942">
        <v>922</v>
      </c>
      <c r="B942">
        <v>2.5753E-3</v>
      </c>
      <c r="C942">
        <v>3.4099999999999998E-2</v>
      </c>
      <c r="D942">
        <v>2.2000000000000001E-3</v>
      </c>
      <c r="E942">
        <v>5579.03</v>
      </c>
      <c r="F942">
        <v>5138.2700000000004</v>
      </c>
      <c r="G942">
        <v>1.0900000000000001</v>
      </c>
      <c r="H942" t="s">
        <v>1790</v>
      </c>
      <c r="I942" t="s">
        <v>1791</v>
      </c>
    </row>
    <row r="943" spans="1:9" x14ac:dyDescent="0.25">
      <c r="A943">
        <v>923</v>
      </c>
      <c r="B943">
        <v>2.5853E-3</v>
      </c>
      <c r="C943">
        <v>3.4200000000000001E-2</v>
      </c>
      <c r="D943">
        <v>3.0000000000000001E-3</v>
      </c>
      <c r="E943">
        <v>653.45000000000005</v>
      </c>
      <c r="F943">
        <v>698.14</v>
      </c>
      <c r="G943">
        <v>0.94</v>
      </c>
      <c r="H943" t="s">
        <v>1792</v>
      </c>
      <c r="I943" t="s">
        <v>1793</v>
      </c>
    </row>
    <row r="944" spans="1:9" x14ac:dyDescent="0.25">
      <c r="A944">
        <v>924</v>
      </c>
      <c r="B944">
        <v>2.588E-3</v>
      </c>
      <c r="C944">
        <v>3.4200000000000001E-2</v>
      </c>
      <c r="D944">
        <v>2.8E-3</v>
      </c>
      <c r="E944">
        <v>1313.15</v>
      </c>
      <c r="F944">
        <v>1203.18</v>
      </c>
      <c r="G944">
        <v>1.0900000000000001</v>
      </c>
      <c r="H944" t="s">
        <v>1794</v>
      </c>
      <c r="I944" t="s">
        <v>1795</v>
      </c>
    </row>
    <row r="945" spans="1:9" x14ac:dyDescent="0.25">
      <c r="A945">
        <v>925</v>
      </c>
      <c r="B945">
        <v>2.591E-3</v>
      </c>
      <c r="C945">
        <v>3.4200000000000001E-2</v>
      </c>
      <c r="D945">
        <v>3.3999999999999998E-3</v>
      </c>
      <c r="E945">
        <v>1642.21</v>
      </c>
      <c r="F945">
        <v>1512.08</v>
      </c>
      <c r="G945">
        <v>1.0900000000000001</v>
      </c>
      <c r="H945" t="s">
        <v>1796</v>
      </c>
      <c r="I945" t="s">
        <v>1797</v>
      </c>
    </row>
    <row r="946" spans="1:9" x14ac:dyDescent="0.25">
      <c r="A946">
        <v>926</v>
      </c>
      <c r="B946">
        <v>2.5990000000000002E-3</v>
      </c>
      <c r="C946">
        <v>3.4200000000000001E-2</v>
      </c>
      <c r="D946">
        <v>1.8E-3</v>
      </c>
      <c r="E946">
        <v>155.72999999999999</v>
      </c>
      <c r="F946">
        <v>142.04</v>
      </c>
      <c r="G946">
        <v>1.1000000000000001</v>
      </c>
      <c r="H946" t="s">
        <v>1798</v>
      </c>
      <c r="I946" t="s">
        <v>1799</v>
      </c>
    </row>
    <row r="947" spans="1:9" x14ac:dyDescent="0.25">
      <c r="A947">
        <v>927</v>
      </c>
      <c r="B947">
        <v>2.6055000000000002E-3</v>
      </c>
      <c r="C947">
        <v>3.4299999999999997E-2</v>
      </c>
      <c r="D947">
        <v>2.5999999999999999E-3</v>
      </c>
      <c r="E947">
        <v>173.29</v>
      </c>
      <c r="F947">
        <v>161.57</v>
      </c>
      <c r="G947">
        <v>1.07</v>
      </c>
      <c r="H947" t="s">
        <v>1800</v>
      </c>
      <c r="I947" t="s">
        <v>1801</v>
      </c>
    </row>
    <row r="948" spans="1:9" x14ac:dyDescent="0.25">
      <c r="A948">
        <v>928</v>
      </c>
      <c r="B948">
        <v>2.6229999999999999E-3</v>
      </c>
      <c r="C948">
        <v>3.4500000000000003E-2</v>
      </c>
      <c r="D948">
        <v>3.0000000000000001E-3</v>
      </c>
      <c r="E948">
        <v>125.74</v>
      </c>
      <c r="F948">
        <v>117.39</v>
      </c>
      <c r="G948">
        <v>1.07</v>
      </c>
      <c r="H948" t="s">
        <v>1802</v>
      </c>
      <c r="I948" t="s">
        <v>1803</v>
      </c>
    </row>
    <row r="949" spans="1:9" x14ac:dyDescent="0.25">
      <c r="A949">
        <v>929</v>
      </c>
      <c r="B949">
        <v>2.6256999999999999E-3</v>
      </c>
      <c r="C949">
        <v>3.4500000000000003E-2</v>
      </c>
      <c r="D949">
        <v>3.0000000000000001E-3</v>
      </c>
      <c r="E949">
        <v>296.5</v>
      </c>
      <c r="F949">
        <v>328.78</v>
      </c>
      <c r="G949">
        <v>0.9</v>
      </c>
      <c r="H949" t="s">
        <v>1804</v>
      </c>
      <c r="I949" t="s">
        <v>1805</v>
      </c>
    </row>
    <row r="950" spans="1:9" x14ac:dyDescent="0.25">
      <c r="A950">
        <v>930</v>
      </c>
      <c r="B950">
        <v>2.6464000000000001E-3</v>
      </c>
      <c r="C950">
        <v>3.4700000000000002E-2</v>
      </c>
      <c r="D950">
        <v>1.8E-3</v>
      </c>
      <c r="E950">
        <v>376.9</v>
      </c>
      <c r="F950">
        <v>405.92</v>
      </c>
      <c r="G950">
        <v>0.93</v>
      </c>
      <c r="H950" t="s">
        <v>1806</v>
      </c>
      <c r="I950" t="s">
        <v>1807</v>
      </c>
    </row>
    <row r="951" spans="1:9" x14ac:dyDescent="0.25">
      <c r="A951">
        <v>931</v>
      </c>
      <c r="B951">
        <v>2.6505000000000001E-3</v>
      </c>
      <c r="C951">
        <v>3.4700000000000002E-2</v>
      </c>
      <c r="D951">
        <v>2.5000000000000001E-3</v>
      </c>
      <c r="E951">
        <v>520.26</v>
      </c>
      <c r="F951">
        <v>563.05999999999995</v>
      </c>
      <c r="G951">
        <v>0.92</v>
      </c>
      <c r="H951" t="s">
        <v>1808</v>
      </c>
      <c r="I951" t="s">
        <v>1809</v>
      </c>
    </row>
    <row r="952" spans="1:9" x14ac:dyDescent="0.25">
      <c r="A952">
        <v>932</v>
      </c>
      <c r="B952">
        <v>2.6597000000000001E-3</v>
      </c>
      <c r="C952">
        <v>3.4799999999999998E-2</v>
      </c>
      <c r="D952">
        <v>2.5000000000000001E-3</v>
      </c>
      <c r="E952">
        <v>698.14</v>
      </c>
      <c r="F952">
        <v>781.17</v>
      </c>
      <c r="G952">
        <v>0.89</v>
      </c>
      <c r="H952" t="s">
        <v>1810</v>
      </c>
      <c r="I952" t="s">
        <v>1811</v>
      </c>
    </row>
    <row r="953" spans="1:9" x14ac:dyDescent="0.25">
      <c r="A953">
        <v>933</v>
      </c>
      <c r="B953">
        <v>2.6665999999999999E-3</v>
      </c>
      <c r="C953">
        <v>3.49E-2</v>
      </c>
      <c r="D953">
        <v>2.8999999999999998E-3</v>
      </c>
      <c r="E953">
        <v>53.73</v>
      </c>
      <c r="F953">
        <v>57.67</v>
      </c>
      <c r="G953">
        <v>0.93</v>
      </c>
      <c r="H953" t="s">
        <v>1812</v>
      </c>
      <c r="I953" t="s">
        <v>1813</v>
      </c>
    </row>
    <row r="954" spans="1:9" x14ac:dyDescent="0.25">
      <c r="A954">
        <v>934</v>
      </c>
      <c r="B954">
        <v>2.6737000000000002E-3</v>
      </c>
      <c r="C954">
        <v>3.49E-2</v>
      </c>
      <c r="D954">
        <v>2.3E-3</v>
      </c>
      <c r="E954">
        <v>108.63</v>
      </c>
      <c r="F954">
        <v>98.81</v>
      </c>
      <c r="G954">
        <v>1.1000000000000001</v>
      </c>
      <c r="H954" t="s">
        <v>1814</v>
      </c>
    </row>
    <row r="955" spans="1:9" x14ac:dyDescent="0.25">
      <c r="A955">
        <v>935</v>
      </c>
      <c r="B955">
        <v>2.6762999999999999E-3</v>
      </c>
      <c r="C955">
        <v>3.49E-2</v>
      </c>
      <c r="D955">
        <v>2.8E-3</v>
      </c>
      <c r="E955">
        <v>73.88</v>
      </c>
      <c r="F955">
        <v>68.010000000000005</v>
      </c>
      <c r="G955">
        <v>1.0900000000000001</v>
      </c>
      <c r="H955" t="s">
        <v>1815</v>
      </c>
      <c r="I955" t="s">
        <v>1816</v>
      </c>
    </row>
    <row r="956" spans="1:9" x14ac:dyDescent="0.25">
      <c r="A956">
        <v>936</v>
      </c>
      <c r="B956">
        <v>2.6868999999999999E-3</v>
      </c>
      <c r="C956">
        <v>3.5000000000000003E-2</v>
      </c>
      <c r="D956">
        <v>2.0999999999999999E-3</v>
      </c>
      <c r="E956">
        <v>77.63</v>
      </c>
      <c r="F956">
        <v>70.349999999999994</v>
      </c>
      <c r="G956">
        <v>1.1000000000000001</v>
      </c>
      <c r="H956" t="s">
        <v>1817</v>
      </c>
      <c r="I956" t="s">
        <v>1818</v>
      </c>
    </row>
    <row r="957" spans="1:9" x14ac:dyDescent="0.25">
      <c r="A957">
        <v>937</v>
      </c>
      <c r="B957">
        <v>2.7208000000000002E-3</v>
      </c>
      <c r="C957">
        <v>3.5400000000000001E-2</v>
      </c>
      <c r="D957">
        <v>3.2000000000000002E-3</v>
      </c>
      <c r="E957">
        <v>69.83</v>
      </c>
      <c r="F957">
        <v>64.12</v>
      </c>
      <c r="G957">
        <v>1.0900000000000001</v>
      </c>
      <c r="H957" t="s">
        <v>1819</v>
      </c>
      <c r="I957" t="s">
        <v>1820</v>
      </c>
    </row>
    <row r="958" spans="1:9" x14ac:dyDescent="0.25">
      <c r="A958">
        <v>938</v>
      </c>
      <c r="B958">
        <v>2.7382000000000001E-3</v>
      </c>
      <c r="C958">
        <v>3.56E-2</v>
      </c>
      <c r="D958">
        <v>2.0999999999999999E-3</v>
      </c>
      <c r="E958">
        <v>77.41</v>
      </c>
      <c r="F958">
        <v>71.739999999999995</v>
      </c>
      <c r="G958">
        <v>1.08</v>
      </c>
      <c r="H958" t="s">
        <v>1821</v>
      </c>
      <c r="I958" t="s">
        <v>1822</v>
      </c>
    </row>
    <row r="959" spans="1:9" x14ac:dyDescent="0.25">
      <c r="A959">
        <v>939</v>
      </c>
      <c r="B959">
        <v>2.7463000000000001E-3</v>
      </c>
      <c r="C959">
        <v>3.5700000000000003E-2</v>
      </c>
      <c r="D959">
        <v>2.0999999999999999E-3</v>
      </c>
      <c r="E959">
        <v>429.67</v>
      </c>
      <c r="F959">
        <v>389.91</v>
      </c>
      <c r="G959">
        <v>1.1000000000000001</v>
      </c>
      <c r="H959" t="s">
        <v>1823</v>
      </c>
      <c r="I959" t="s">
        <v>1824</v>
      </c>
    </row>
    <row r="960" spans="1:9" x14ac:dyDescent="0.25">
      <c r="A960">
        <v>940</v>
      </c>
      <c r="B960">
        <v>2.7637999999999999E-3</v>
      </c>
      <c r="C960">
        <v>3.5900000000000001E-2</v>
      </c>
      <c r="D960">
        <v>2.7000000000000001E-3</v>
      </c>
      <c r="E960">
        <v>117.81</v>
      </c>
      <c r="F960">
        <v>106.14</v>
      </c>
      <c r="G960">
        <v>1.1100000000000001</v>
      </c>
      <c r="H960" t="s">
        <v>1825</v>
      </c>
      <c r="I960" t="s">
        <v>1826</v>
      </c>
    </row>
    <row r="961" spans="1:9" x14ac:dyDescent="0.25">
      <c r="A961">
        <v>941</v>
      </c>
      <c r="B961">
        <v>2.7659E-3</v>
      </c>
      <c r="C961">
        <v>3.5900000000000001E-2</v>
      </c>
      <c r="D961">
        <v>2E-3</v>
      </c>
      <c r="E961">
        <v>77.14</v>
      </c>
      <c r="F961">
        <v>71.09</v>
      </c>
      <c r="G961">
        <v>1.0900000000000001</v>
      </c>
      <c r="H961" t="s">
        <v>1827</v>
      </c>
      <c r="I961" t="s">
        <v>1828</v>
      </c>
    </row>
    <row r="962" spans="1:9" x14ac:dyDescent="0.25">
      <c r="A962">
        <v>942</v>
      </c>
      <c r="B962">
        <v>2.7774000000000002E-3</v>
      </c>
      <c r="C962">
        <v>3.5999999999999997E-2</v>
      </c>
      <c r="D962">
        <v>2.5000000000000001E-3</v>
      </c>
      <c r="E962">
        <v>110.73</v>
      </c>
      <c r="F962">
        <v>102.86</v>
      </c>
      <c r="G962">
        <v>1.08</v>
      </c>
      <c r="H962" t="s">
        <v>1829</v>
      </c>
    </row>
    <row r="963" spans="1:9" x14ac:dyDescent="0.25">
      <c r="A963">
        <v>943</v>
      </c>
      <c r="B963">
        <v>2.7992E-3</v>
      </c>
      <c r="C963">
        <v>3.6200000000000003E-2</v>
      </c>
      <c r="D963">
        <v>3.3E-3</v>
      </c>
      <c r="E963">
        <v>80.87</v>
      </c>
      <c r="F963">
        <v>73.7</v>
      </c>
      <c r="G963">
        <v>1.1000000000000001</v>
      </c>
      <c r="H963" t="s">
        <v>1830</v>
      </c>
      <c r="I963" t="s">
        <v>1831</v>
      </c>
    </row>
    <row r="964" spans="1:9" x14ac:dyDescent="0.25">
      <c r="A964">
        <v>944</v>
      </c>
      <c r="B964">
        <v>2.8045000000000001E-3</v>
      </c>
      <c r="C964">
        <v>3.6299999999999999E-2</v>
      </c>
      <c r="D964">
        <v>2.3999999999999998E-3</v>
      </c>
      <c r="E964">
        <v>216.11</v>
      </c>
      <c r="F964">
        <v>197.86</v>
      </c>
      <c r="G964">
        <v>1.0900000000000001</v>
      </c>
      <c r="H964" t="s">
        <v>1832</v>
      </c>
      <c r="I964" t="s">
        <v>1833</v>
      </c>
    </row>
    <row r="965" spans="1:9" x14ac:dyDescent="0.25">
      <c r="A965">
        <v>945</v>
      </c>
      <c r="B965">
        <v>2.8243000000000001E-3</v>
      </c>
      <c r="C965">
        <v>3.6499999999999998E-2</v>
      </c>
      <c r="D965">
        <v>2.3999999999999998E-3</v>
      </c>
      <c r="E965">
        <v>189.97</v>
      </c>
      <c r="F965">
        <v>171.07</v>
      </c>
      <c r="G965">
        <v>1.1100000000000001</v>
      </c>
      <c r="H965" t="s">
        <v>1834</v>
      </c>
      <c r="I965" t="s">
        <v>582</v>
      </c>
    </row>
    <row r="966" spans="1:9" x14ac:dyDescent="0.25">
      <c r="A966">
        <v>946</v>
      </c>
      <c r="B966">
        <v>2.8308000000000001E-3</v>
      </c>
      <c r="C966">
        <v>3.6499999999999998E-2</v>
      </c>
      <c r="D966">
        <v>2.7000000000000001E-3</v>
      </c>
      <c r="E966">
        <v>68.38</v>
      </c>
      <c r="F966">
        <v>63.51</v>
      </c>
      <c r="G966">
        <v>1.08</v>
      </c>
      <c r="H966" t="s">
        <v>1835</v>
      </c>
      <c r="I966" t="s">
        <v>1836</v>
      </c>
    </row>
    <row r="967" spans="1:9" x14ac:dyDescent="0.25">
      <c r="A967">
        <v>947</v>
      </c>
      <c r="B967">
        <v>2.8524000000000002E-3</v>
      </c>
      <c r="C967">
        <v>3.6799999999999999E-2</v>
      </c>
      <c r="D967">
        <v>2.7000000000000001E-3</v>
      </c>
      <c r="E967">
        <v>676.4</v>
      </c>
      <c r="F967">
        <v>769.02</v>
      </c>
      <c r="G967">
        <v>0.88</v>
      </c>
      <c r="H967" t="s">
        <v>1837</v>
      </c>
      <c r="I967" t="s">
        <v>1838</v>
      </c>
    </row>
    <row r="968" spans="1:9" x14ac:dyDescent="0.25">
      <c r="A968">
        <v>948</v>
      </c>
      <c r="B968">
        <v>2.8579E-3</v>
      </c>
      <c r="C968">
        <v>3.6799999999999999E-2</v>
      </c>
      <c r="D968">
        <v>2E-3</v>
      </c>
      <c r="E968">
        <v>795.49</v>
      </c>
      <c r="F968">
        <v>716.7</v>
      </c>
      <c r="G968">
        <v>1.1100000000000001</v>
      </c>
      <c r="H968" t="s">
        <v>1839</v>
      </c>
    </row>
    <row r="969" spans="1:9" x14ac:dyDescent="0.25">
      <c r="A969">
        <v>949</v>
      </c>
      <c r="B969">
        <v>2.8693E-3</v>
      </c>
      <c r="C969">
        <v>3.6900000000000002E-2</v>
      </c>
      <c r="D969">
        <v>2.5000000000000001E-3</v>
      </c>
      <c r="E969">
        <v>402</v>
      </c>
      <c r="F969">
        <v>368.93</v>
      </c>
      <c r="G969">
        <v>1.0900000000000001</v>
      </c>
      <c r="H969" t="s">
        <v>1840</v>
      </c>
      <c r="I969" t="s">
        <v>1841</v>
      </c>
    </row>
    <row r="970" spans="1:9" x14ac:dyDescent="0.25">
      <c r="A970">
        <v>950</v>
      </c>
      <c r="B970">
        <v>2.8741000000000001E-3</v>
      </c>
      <c r="C970">
        <v>3.6900000000000002E-2</v>
      </c>
      <c r="D970">
        <v>2.0999999999999999E-3</v>
      </c>
      <c r="E970">
        <v>217.89</v>
      </c>
      <c r="F970">
        <v>198.13</v>
      </c>
      <c r="G970">
        <v>1.1000000000000001</v>
      </c>
      <c r="H970" t="s">
        <v>1842</v>
      </c>
      <c r="I970" t="s">
        <v>1843</v>
      </c>
    </row>
    <row r="971" spans="1:9" x14ac:dyDescent="0.25">
      <c r="A971">
        <v>951</v>
      </c>
      <c r="B971">
        <v>2.8757000000000001E-3</v>
      </c>
      <c r="C971">
        <v>3.6900000000000002E-2</v>
      </c>
      <c r="D971">
        <v>2.2000000000000001E-3</v>
      </c>
      <c r="E971">
        <v>92.85</v>
      </c>
      <c r="F971">
        <v>85.88</v>
      </c>
      <c r="G971">
        <v>1.08</v>
      </c>
      <c r="H971" t="s">
        <v>1844</v>
      </c>
    </row>
    <row r="972" spans="1:9" x14ac:dyDescent="0.25">
      <c r="A972">
        <v>952</v>
      </c>
      <c r="B972">
        <v>2.8763999999999999E-3</v>
      </c>
      <c r="C972">
        <v>3.6900000000000002E-2</v>
      </c>
      <c r="D972">
        <v>3.5000000000000001E-3</v>
      </c>
      <c r="E972">
        <v>58.78</v>
      </c>
      <c r="F972">
        <v>63.65</v>
      </c>
      <c r="G972">
        <v>0.92</v>
      </c>
      <c r="H972" t="s">
        <v>1845</v>
      </c>
      <c r="I972" t="s">
        <v>1846</v>
      </c>
    </row>
    <row r="973" spans="1:9" x14ac:dyDescent="0.25">
      <c r="A973">
        <v>953</v>
      </c>
      <c r="B973">
        <v>2.8819000000000002E-3</v>
      </c>
      <c r="C973">
        <v>3.6900000000000002E-2</v>
      </c>
      <c r="D973">
        <v>1.9E-3</v>
      </c>
      <c r="E973">
        <v>59.21</v>
      </c>
      <c r="F973">
        <v>63.63</v>
      </c>
      <c r="G973">
        <v>0.93</v>
      </c>
      <c r="H973" t="s">
        <v>1847</v>
      </c>
      <c r="I973" t="s">
        <v>1848</v>
      </c>
    </row>
    <row r="974" spans="1:9" x14ac:dyDescent="0.25">
      <c r="A974">
        <v>954</v>
      </c>
      <c r="B974">
        <v>2.8833999999999999E-3</v>
      </c>
      <c r="C974">
        <v>3.6900000000000002E-2</v>
      </c>
      <c r="D974">
        <v>3.2000000000000002E-3</v>
      </c>
      <c r="E974">
        <v>152.88999999999999</v>
      </c>
      <c r="F974">
        <v>164.13</v>
      </c>
      <c r="G974">
        <v>0.93</v>
      </c>
      <c r="H974" t="s">
        <v>1849</v>
      </c>
      <c r="I974" t="s">
        <v>1850</v>
      </c>
    </row>
    <row r="975" spans="1:9" x14ac:dyDescent="0.25">
      <c r="A975">
        <v>955</v>
      </c>
      <c r="B975">
        <v>2.8888999999999998E-3</v>
      </c>
      <c r="C975">
        <v>3.6900000000000002E-2</v>
      </c>
      <c r="D975">
        <v>3.3E-3</v>
      </c>
      <c r="E975">
        <v>73.510000000000005</v>
      </c>
      <c r="F975">
        <v>81.8</v>
      </c>
      <c r="G975">
        <v>0.9</v>
      </c>
      <c r="H975" t="s">
        <v>1851</v>
      </c>
      <c r="I975" t="s">
        <v>1852</v>
      </c>
    </row>
    <row r="976" spans="1:9" x14ac:dyDescent="0.25">
      <c r="A976">
        <v>956</v>
      </c>
      <c r="B976">
        <v>2.9169999999999999E-3</v>
      </c>
      <c r="C976">
        <v>3.7199999999999997E-2</v>
      </c>
      <c r="D976">
        <v>2.3999999999999998E-3</v>
      </c>
      <c r="E976">
        <v>76.91</v>
      </c>
      <c r="F976">
        <v>82.91</v>
      </c>
      <c r="G976">
        <v>0.93</v>
      </c>
      <c r="H976" t="s">
        <v>1853</v>
      </c>
      <c r="I976" t="s">
        <v>1854</v>
      </c>
    </row>
    <row r="977" spans="1:9" x14ac:dyDescent="0.25">
      <c r="A977">
        <v>957</v>
      </c>
      <c r="B977">
        <v>2.9206000000000002E-3</v>
      </c>
      <c r="C977">
        <v>3.7199999999999997E-2</v>
      </c>
      <c r="D977">
        <v>2.2000000000000001E-3</v>
      </c>
      <c r="E977">
        <v>595.54</v>
      </c>
      <c r="F977">
        <v>556.12</v>
      </c>
      <c r="G977">
        <v>1.07</v>
      </c>
      <c r="H977" t="s">
        <v>1855</v>
      </c>
      <c r="I977" t="s">
        <v>1856</v>
      </c>
    </row>
    <row r="978" spans="1:9" x14ac:dyDescent="0.25">
      <c r="A978">
        <v>958</v>
      </c>
      <c r="B978">
        <v>2.9220000000000001E-3</v>
      </c>
      <c r="C978">
        <v>3.7199999999999997E-2</v>
      </c>
      <c r="D978">
        <v>3.2000000000000002E-3</v>
      </c>
      <c r="E978">
        <v>988.24</v>
      </c>
      <c r="F978">
        <v>1105.69</v>
      </c>
      <c r="G978">
        <v>0.89</v>
      </c>
      <c r="H978" t="s">
        <v>1857</v>
      </c>
      <c r="I978" t="s">
        <v>1858</v>
      </c>
    </row>
    <row r="979" spans="1:9" x14ac:dyDescent="0.25">
      <c r="A979">
        <v>959</v>
      </c>
      <c r="B979">
        <v>2.9237999999999998E-3</v>
      </c>
      <c r="C979">
        <v>3.7199999999999997E-2</v>
      </c>
      <c r="D979">
        <v>3.5999999999999999E-3</v>
      </c>
      <c r="E979">
        <v>1140.5999999999999</v>
      </c>
      <c r="F979">
        <v>1015.2</v>
      </c>
      <c r="G979">
        <v>1.1200000000000001</v>
      </c>
      <c r="H979" t="s">
        <v>1859</v>
      </c>
      <c r="I979" t="s">
        <v>1860</v>
      </c>
    </row>
    <row r="980" spans="1:9" x14ac:dyDescent="0.25">
      <c r="A980">
        <v>960</v>
      </c>
      <c r="B980">
        <v>2.9240999999999998E-3</v>
      </c>
      <c r="C980">
        <v>3.7199999999999997E-2</v>
      </c>
      <c r="D980">
        <v>2.7000000000000001E-3</v>
      </c>
      <c r="E980">
        <v>159.65</v>
      </c>
      <c r="F980">
        <v>146.41</v>
      </c>
      <c r="G980">
        <v>1.0900000000000001</v>
      </c>
      <c r="H980" t="s">
        <v>1861</v>
      </c>
      <c r="I980" t="s">
        <v>1862</v>
      </c>
    </row>
    <row r="981" spans="1:9" x14ac:dyDescent="0.25">
      <c r="A981">
        <v>961</v>
      </c>
      <c r="B981">
        <v>2.9258999999999999E-3</v>
      </c>
      <c r="C981">
        <v>3.7199999999999997E-2</v>
      </c>
      <c r="D981">
        <v>2.7000000000000001E-3</v>
      </c>
      <c r="E981">
        <v>184.42</v>
      </c>
      <c r="F981">
        <v>172.4</v>
      </c>
      <c r="G981">
        <v>1.07</v>
      </c>
      <c r="H981" t="s">
        <v>1863</v>
      </c>
      <c r="I981" t="s">
        <v>1864</v>
      </c>
    </row>
    <row r="982" spans="1:9" x14ac:dyDescent="0.25">
      <c r="A982">
        <v>962</v>
      </c>
      <c r="B982">
        <v>2.9447000000000002E-3</v>
      </c>
      <c r="C982">
        <v>3.7400000000000003E-2</v>
      </c>
      <c r="D982">
        <v>2.8999999999999998E-3</v>
      </c>
      <c r="E982">
        <v>82.48</v>
      </c>
      <c r="F982">
        <v>74.91</v>
      </c>
      <c r="G982">
        <v>1.1000000000000001</v>
      </c>
      <c r="H982" t="s">
        <v>1865</v>
      </c>
      <c r="I982" t="s">
        <v>1866</v>
      </c>
    </row>
    <row r="983" spans="1:9" x14ac:dyDescent="0.25">
      <c r="A983">
        <v>963</v>
      </c>
      <c r="B983">
        <v>2.9499999999999999E-3</v>
      </c>
      <c r="C983">
        <v>3.7400000000000003E-2</v>
      </c>
      <c r="D983">
        <v>2.8E-3</v>
      </c>
      <c r="E983">
        <v>141.33000000000001</v>
      </c>
      <c r="F983">
        <v>162.19999999999999</v>
      </c>
      <c r="G983">
        <v>0.87</v>
      </c>
      <c r="H983" t="s">
        <v>1867</v>
      </c>
      <c r="I983" t="s">
        <v>1868</v>
      </c>
    </row>
    <row r="984" spans="1:9" x14ac:dyDescent="0.25">
      <c r="A984">
        <v>964</v>
      </c>
      <c r="B984">
        <v>2.9604000000000002E-3</v>
      </c>
      <c r="C984">
        <v>3.7499999999999999E-2</v>
      </c>
      <c r="D984">
        <v>2.0999999999999999E-3</v>
      </c>
      <c r="E984">
        <v>118.69</v>
      </c>
      <c r="F984">
        <v>108.73</v>
      </c>
      <c r="G984">
        <v>1.0900000000000001</v>
      </c>
      <c r="H984" t="s">
        <v>1869</v>
      </c>
      <c r="I984" t="s">
        <v>1870</v>
      </c>
    </row>
    <row r="985" spans="1:9" x14ac:dyDescent="0.25">
      <c r="A985">
        <v>965</v>
      </c>
      <c r="B985">
        <v>2.9656000000000001E-3</v>
      </c>
      <c r="C985">
        <v>3.7499999999999999E-2</v>
      </c>
      <c r="D985">
        <v>2.5000000000000001E-3</v>
      </c>
      <c r="E985">
        <v>163.93</v>
      </c>
      <c r="F985">
        <v>177.77</v>
      </c>
      <c r="G985">
        <v>0.92</v>
      </c>
      <c r="H985" t="s">
        <v>1871</v>
      </c>
      <c r="I985" t="s">
        <v>1872</v>
      </c>
    </row>
    <row r="986" spans="1:9" x14ac:dyDescent="0.25">
      <c r="A986">
        <v>966</v>
      </c>
      <c r="B986">
        <v>2.9694000000000001E-3</v>
      </c>
      <c r="C986">
        <v>3.7499999999999999E-2</v>
      </c>
      <c r="D986">
        <v>3.0999999999999999E-3</v>
      </c>
      <c r="E986">
        <v>364.47</v>
      </c>
      <c r="F986">
        <v>421.63</v>
      </c>
      <c r="G986">
        <v>0.86</v>
      </c>
      <c r="H986" t="s">
        <v>1873</v>
      </c>
      <c r="I986" t="s">
        <v>1874</v>
      </c>
    </row>
    <row r="987" spans="1:9" x14ac:dyDescent="0.25">
      <c r="A987">
        <v>967</v>
      </c>
      <c r="B987">
        <v>2.9730999999999998E-3</v>
      </c>
      <c r="C987">
        <v>3.7499999999999999E-2</v>
      </c>
      <c r="D987">
        <v>2.8999999999999998E-3</v>
      </c>
      <c r="E987">
        <v>819.72</v>
      </c>
      <c r="F987">
        <v>948.37</v>
      </c>
      <c r="G987">
        <v>0.86</v>
      </c>
      <c r="H987" t="s">
        <v>1875</v>
      </c>
      <c r="I987" t="s">
        <v>1876</v>
      </c>
    </row>
    <row r="988" spans="1:9" x14ac:dyDescent="0.25">
      <c r="A988">
        <v>968</v>
      </c>
      <c r="B988">
        <v>2.9876999999999998E-3</v>
      </c>
      <c r="C988">
        <v>3.7699999999999997E-2</v>
      </c>
      <c r="D988">
        <v>3.0999999999999999E-3</v>
      </c>
      <c r="E988">
        <v>1141.69</v>
      </c>
      <c r="F988">
        <v>1222.6400000000001</v>
      </c>
      <c r="G988">
        <v>0.93</v>
      </c>
      <c r="H988" t="s">
        <v>1877</v>
      </c>
      <c r="I988" t="s">
        <v>1878</v>
      </c>
    </row>
    <row r="989" spans="1:9" x14ac:dyDescent="0.25">
      <c r="A989">
        <v>969</v>
      </c>
      <c r="B989">
        <v>3.0000000000000001E-3</v>
      </c>
      <c r="C989">
        <v>3.78E-2</v>
      </c>
      <c r="D989">
        <v>2.5000000000000001E-3</v>
      </c>
      <c r="E989">
        <v>569.58000000000004</v>
      </c>
      <c r="F989">
        <v>624.15</v>
      </c>
      <c r="G989">
        <v>0.91</v>
      </c>
      <c r="H989" t="s">
        <v>1879</v>
      </c>
      <c r="I989" t="s">
        <v>1880</v>
      </c>
    </row>
    <row r="990" spans="1:9" x14ac:dyDescent="0.25">
      <c r="A990">
        <v>970</v>
      </c>
      <c r="B990">
        <v>3.0130999999999999E-3</v>
      </c>
      <c r="C990">
        <v>3.7900000000000003E-2</v>
      </c>
      <c r="D990">
        <v>3.7000000000000002E-3</v>
      </c>
      <c r="E990">
        <v>83.38</v>
      </c>
      <c r="F990">
        <v>97.25</v>
      </c>
      <c r="G990">
        <v>0.86</v>
      </c>
      <c r="H990" t="s">
        <v>1881</v>
      </c>
      <c r="I990" t="s">
        <v>1882</v>
      </c>
    </row>
    <row r="991" spans="1:9" x14ac:dyDescent="0.25">
      <c r="A991">
        <v>971</v>
      </c>
      <c r="B991">
        <v>3.0338000000000001E-3</v>
      </c>
      <c r="C991">
        <v>3.8100000000000002E-2</v>
      </c>
      <c r="D991">
        <v>2.5999999999999999E-3</v>
      </c>
      <c r="E991">
        <v>189.26</v>
      </c>
      <c r="F991">
        <v>165.05</v>
      </c>
      <c r="G991">
        <v>1.1499999999999999</v>
      </c>
      <c r="H991" t="s">
        <v>1883</v>
      </c>
      <c r="I991" t="s">
        <v>1884</v>
      </c>
    </row>
    <row r="992" spans="1:9" x14ac:dyDescent="0.25">
      <c r="A992">
        <v>972</v>
      </c>
      <c r="B992">
        <v>3.0403000000000001E-3</v>
      </c>
      <c r="C992">
        <v>3.8199999999999998E-2</v>
      </c>
      <c r="D992">
        <v>3.8999999999999998E-3</v>
      </c>
      <c r="E992">
        <v>177</v>
      </c>
      <c r="F992">
        <v>153.38999999999999</v>
      </c>
      <c r="G992">
        <v>1.1499999999999999</v>
      </c>
      <c r="H992" t="s">
        <v>1885</v>
      </c>
      <c r="I992" t="s">
        <v>1886</v>
      </c>
    </row>
    <row r="993" spans="1:9" x14ac:dyDescent="0.25">
      <c r="A993">
        <v>973</v>
      </c>
      <c r="B993">
        <v>3.0449000000000001E-3</v>
      </c>
      <c r="C993">
        <v>3.8199999999999998E-2</v>
      </c>
      <c r="D993">
        <v>2.5000000000000001E-3</v>
      </c>
      <c r="E993">
        <v>77.650000000000006</v>
      </c>
      <c r="F993">
        <v>72.38</v>
      </c>
      <c r="G993">
        <v>1.07</v>
      </c>
      <c r="H993" t="s">
        <v>1887</v>
      </c>
      <c r="I993" t="s">
        <v>1888</v>
      </c>
    </row>
    <row r="994" spans="1:9" x14ac:dyDescent="0.25">
      <c r="A994">
        <v>974</v>
      </c>
      <c r="B994">
        <v>3.0463E-3</v>
      </c>
      <c r="C994">
        <v>3.8199999999999998E-2</v>
      </c>
      <c r="D994">
        <v>3.3999999999999998E-3</v>
      </c>
      <c r="E994">
        <v>137.56</v>
      </c>
      <c r="F994">
        <v>126.55</v>
      </c>
      <c r="G994">
        <v>1.0900000000000001</v>
      </c>
      <c r="H994" t="s">
        <v>1889</v>
      </c>
      <c r="I994" t="s">
        <v>1890</v>
      </c>
    </row>
    <row r="995" spans="1:9" x14ac:dyDescent="0.25">
      <c r="A995">
        <v>975</v>
      </c>
      <c r="B995">
        <v>3.0539E-3</v>
      </c>
      <c r="C995">
        <v>3.8199999999999998E-2</v>
      </c>
      <c r="D995">
        <v>3.3E-3</v>
      </c>
      <c r="E995">
        <v>62.74</v>
      </c>
      <c r="F995">
        <v>58.02</v>
      </c>
      <c r="G995">
        <v>1.08</v>
      </c>
      <c r="H995" t="s">
        <v>1891</v>
      </c>
      <c r="I995" t="s">
        <v>1892</v>
      </c>
    </row>
    <row r="996" spans="1:9" x14ac:dyDescent="0.25">
      <c r="A996">
        <v>976</v>
      </c>
      <c r="B996">
        <v>3.0552999999999999E-3</v>
      </c>
      <c r="C996">
        <v>3.8199999999999998E-2</v>
      </c>
      <c r="D996">
        <v>3.2000000000000002E-3</v>
      </c>
      <c r="E996">
        <v>218.3</v>
      </c>
      <c r="F996">
        <v>202.45</v>
      </c>
      <c r="G996">
        <v>1.08</v>
      </c>
      <c r="H996" t="s">
        <v>1893</v>
      </c>
      <c r="I996" t="s">
        <v>1894</v>
      </c>
    </row>
    <row r="997" spans="1:9" x14ac:dyDescent="0.25">
      <c r="A997">
        <v>977</v>
      </c>
      <c r="B997">
        <v>3.0561E-3</v>
      </c>
      <c r="C997">
        <v>3.8199999999999998E-2</v>
      </c>
      <c r="D997">
        <v>2.3E-3</v>
      </c>
      <c r="E997">
        <v>115.04</v>
      </c>
      <c r="F997">
        <v>127.24</v>
      </c>
      <c r="G997">
        <v>0.9</v>
      </c>
      <c r="H997" t="s">
        <v>1895</v>
      </c>
      <c r="I997" t="s">
        <v>1896</v>
      </c>
    </row>
    <row r="998" spans="1:9" x14ac:dyDescent="0.25">
      <c r="A998">
        <v>978</v>
      </c>
      <c r="B998">
        <v>3.0812999999999999E-3</v>
      </c>
      <c r="C998">
        <v>3.8399999999999997E-2</v>
      </c>
      <c r="D998">
        <v>2.7000000000000001E-3</v>
      </c>
      <c r="E998">
        <v>111.93</v>
      </c>
      <c r="F998">
        <v>127.23</v>
      </c>
      <c r="G998">
        <v>0.88</v>
      </c>
      <c r="H998" t="s">
        <v>1897</v>
      </c>
      <c r="I998" t="s">
        <v>1898</v>
      </c>
    </row>
    <row r="999" spans="1:9" x14ac:dyDescent="0.25">
      <c r="A999">
        <v>979</v>
      </c>
      <c r="B999">
        <v>3.0815E-3</v>
      </c>
      <c r="C999">
        <v>3.8399999999999997E-2</v>
      </c>
      <c r="D999">
        <v>2.5999999999999999E-3</v>
      </c>
      <c r="E999">
        <v>137.41999999999999</v>
      </c>
      <c r="F999">
        <v>150.22</v>
      </c>
      <c r="G999">
        <v>0.91</v>
      </c>
      <c r="H999" t="s">
        <v>1899</v>
      </c>
      <c r="I999" t="s">
        <v>1900</v>
      </c>
    </row>
    <row r="1000" spans="1:9" x14ac:dyDescent="0.25">
      <c r="A1000">
        <v>980</v>
      </c>
      <c r="B1000">
        <v>3.0848999999999998E-3</v>
      </c>
      <c r="C1000">
        <v>3.8399999999999997E-2</v>
      </c>
      <c r="D1000">
        <v>3.2000000000000002E-3</v>
      </c>
      <c r="E1000">
        <v>64.11</v>
      </c>
      <c r="F1000">
        <v>59.23</v>
      </c>
      <c r="G1000">
        <v>1.08</v>
      </c>
      <c r="H1000" t="s">
        <v>1901</v>
      </c>
      <c r="I1000" t="s">
        <v>1902</v>
      </c>
    </row>
    <row r="1001" spans="1:9" x14ac:dyDescent="0.25">
      <c r="A1001">
        <v>981</v>
      </c>
      <c r="B1001">
        <v>3.0991E-3</v>
      </c>
      <c r="C1001">
        <v>3.85E-2</v>
      </c>
      <c r="D1001">
        <v>3.5999999999999999E-3</v>
      </c>
      <c r="E1001">
        <v>80.790000000000006</v>
      </c>
      <c r="F1001">
        <v>88.16</v>
      </c>
      <c r="G1001">
        <v>0.92</v>
      </c>
      <c r="H1001" t="s">
        <v>1903</v>
      </c>
      <c r="I1001" t="s">
        <v>1904</v>
      </c>
    </row>
    <row r="1002" spans="1:9" x14ac:dyDescent="0.25">
      <c r="A1002">
        <v>982</v>
      </c>
      <c r="B1002">
        <v>3.1002E-3</v>
      </c>
      <c r="C1002">
        <v>3.85E-2</v>
      </c>
      <c r="D1002">
        <v>2.8999999999999998E-3</v>
      </c>
      <c r="E1002">
        <v>146.05000000000001</v>
      </c>
      <c r="F1002">
        <v>162.53</v>
      </c>
      <c r="G1002">
        <v>0.9</v>
      </c>
      <c r="H1002" t="s">
        <v>1905</v>
      </c>
      <c r="I1002" t="s">
        <v>1906</v>
      </c>
    </row>
    <row r="1003" spans="1:9" x14ac:dyDescent="0.25">
      <c r="A1003">
        <v>983</v>
      </c>
      <c r="B1003">
        <v>3.1373999999999998E-3</v>
      </c>
      <c r="C1003">
        <v>3.8899999999999997E-2</v>
      </c>
      <c r="D1003">
        <v>3.2000000000000002E-3</v>
      </c>
      <c r="E1003">
        <v>128.18</v>
      </c>
      <c r="F1003">
        <v>137.87</v>
      </c>
      <c r="G1003">
        <v>0.93</v>
      </c>
      <c r="H1003" t="s">
        <v>1907</v>
      </c>
      <c r="I1003" t="s">
        <v>1908</v>
      </c>
    </row>
    <row r="1004" spans="1:9" x14ac:dyDescent="0.25">
      <c r="A1004">
        <v>984</v>
      </c>
      <c r="B1004">
        <v>3.1416999999999999E-3</v>
      </c>
      <c r="C1004">
        <v>3.9E-2</v>
      </c>
      <c r="D1004">
        <v>3.3999999999999998E-3</v>
      </c>
      <c r="E1004">
        <v>3173.17</v>
      </c>
      <c r="F1004">
        <v>2867.81</v>
      </c>
      <c r="G1004">
        <v>1.1100000000000001</v>
      </c>
      <c r="H1004" t="s">
        <v>1909</v>
      </c>
      <c r="I1004" t="s">
        <v>1910</v>
      </c>
    </row>
    <row r="1005" spans="1:9" x14ac:dyDescent="0.25">
      <c r="A1005">
        <v>985</v>
      </c>
      <c r="B1005">
        <v>3.1564000000000002E-3</v>
      </c>
      <c r="C1005">
        <v>3.9100000000000003E-2</v>
      </c>
      <c r="D1005">
        <v>2.8E-3</v>
      </c>
      <c r="E1005">
        <v>146.86000000000001</v>
      </c>
      <c r="F1005">
        <v>136.9</v>
      </c>
      <c r="G1005">
        <v>1.07</v>
      </c>
      <c r="H1005" t="s">
        <v>1911</v>
      </c>
      <c r="I1005" t="s">
        <v>1912</v>
      </c>
    </row>
    <row r="1006" spans="1:9" x14ac:dyDescent="0.25">
      <c r="A1006">
        <v>986</v>
      </c>
      <c r="B1006">
        <v>3.1624999999999999E-3</v>
      </c>
      <c r="C1006">
        <v>3.9100000000000003E-2</v>
      </c>
      <c r="D1006">
        <v>3.5000000000000001E-3</v>
      </c>
      <c r="E1006">
        <v>100.03</v>
      </c>
      <c r="F1006">
        <v>93.25</v>
      </c>
      <c r="G1006">
        <v>1.07</v>
      </c>
      <c r="H1006" t="s">
        <v>1913</v>
      </c>
      <c r="I1006" t="s">
        <v>1914</v>
      </c>
    </row>
    <row r="1007" spans="1:9" x14ac:dyDescent="0.25">
      <c r="A1007">
        <v>987</v>
      </c>
      <c r="B1007">
        <v>3.1752E-3</v>
      </c>
      <c r="C1007">
        <v>3.9300000000000002E-2</v>
      </c>
      <c r="D1007">
        <v>3.5999999999999999E-3</v>
      </c>
      <c r="E1007">
        <v>1129.06</v>
      </c>
      <c r="F1007">
        <v>1034.1300000000001</v>
      </c>
      <c r="G1007">
        <v>1.0900000000000001</v>
      </c>
      <c r="H1007" t="s">
        <v>1915</v>
      </c>
      <c r="I1007" t="s">
        <v>1916</v>
      </c>
    </row>
    <row r="1008" spans="1:9" x14ac:dyDescent="0.25">
      <c r="A1008">
        <v>988</v>
      </c>
      <c r="B1008">
        <v>3.1873000000000001E-3</v>
      </c>
      <c r="C1008">
        <v>3.9399999999999998E-2</v>
      </c>
      <c r="D1008">
        <v>3.8999999999999998E-3</v>
      </c>
      <c r="E1008">
        <v>71.349999999999994</v>
      </c>
      <c r="F1008">
        <v>66.349999999999994</v>
      </c>
      <c r="G1008">
        <v>1.08</v>
      </c>
      <c r="H1008" t="s">
        <v>1917</v>
      </c>
      <c r="I1008" t="s">
        <v>1918</v>
      </c>
    </row>
    <row r="1009" spans="1:9" x14ac:dyDescent="0.25">
      <c r="A1009">
        <v>989</v>
      </c>
      <c r="B1009">
        <v>3.1998E-3</v>
      </c>
      <c r="C1009">
        <v>3.95E-2</v>
      </c>
      <c r="D1009">
        <v>2.3E-3</v>
      </c>
      <c r="E1009">
        <v>77.36</v>
      </c>
      <c r="F1009">
        <v>72.47</v>
      </c>
      <c r="G1009">
        <v>1.07</v>
      </c>
      <c r="H1009" t="s">
        <v>1919</v>
      </c>
    </row>
    <row r="1010" spans="1:9" x14ac:dyDescent="0.25">
      <c r="A1010">
        <v>990</v>
      </c>
      <c r="B1010">
        <v>3.2077E-3</v>
      </c>
      <c r="C1010">
        <v>3.95E-2</v>
      </c>
      <c r="D1010">
        <v>1.9E-3</v>
      </c>
      <c r="E1010">
        <v>131.88</v>
      </c>
      <c r="F1010">
        <v>121.75</v>
      </c>
      <c r="G1010">
        <v>1.08</v>
      </c>
      <c r="H1010" t="s">
        <v>1920</v>
      </c>
      <c r="I1010" t="s">
        <v>1921</v>
      </c>
    </row>
    <row r="1011" spans="1:9" x14ac:dyDescent="0.25">
      <c r="A1011">
        <v>991</v>
      </c>
      <c r="B1011">
        <v>3.2141000000000001E-3</v>
      </c>
      <c r="C1011">
        <v>3.9600000000000003E-2</v>
      </c>
      <c r="D1011">
        <v>2.2000000000000001E-3</v>
      </c>
      <c r="E1011">
        <v>6257.92</v>
      </c>
      <c r="F1011">
        <v>5667.88</v>
      </c>
      <c r="G1011">
        <v>1.1000000000000001</v>
      </c>
      <c r="H1011" t="s">
        <v>1922</v>
      </c>
      <c r="I1011" t="s">
        <v>1923</v>
      </c>
    </row>
    <row r="1012" spans="1:9" x14ac:dyDescent="0.25">
      <c r="A1012">
        <v>992</v>
      </c>
      <c r="B1012">
        <v>3.2219000000000002E-3</v>
      </c>
      <c r="C1012">
        <v>3.9600000000000003E-2</v>
      </c>
      <c r="D1012">
        <v>3.3999999999999998E-3</v>
      </c>
      <c r="E1012">
        <v>126.12</v>
      </c>
      <c r="F1012">
        <v>136.47999999999999</v>
      </c>
      <c r="G1012">
        <v>0.92</v>
      </c>
      <c r="H1012" t="s">
        <v>1924</v>
      </c>
      <c r="I1012" t="s">
        <v>1925</v>
      </c>
    </row>
    <row r="1013" spans="1:9" x14ac:dyDescent="0.25">
      <c r="A1013">
        <v>993</v>
      </c>
      <c r="B1013">
        <v>3.2369999999999999E-3</v>
      </c>
      <c r="C1013">
        <v>3.9800000000000002E-2</v>
      </c>
      <c r="D1013">
        <v>3.5999999999999999E-3</v>
      </c>
      <c r="E1013">
        <v>73.44</v>
      </c>
      <c r="F1013">
        <v>79.66</v>
      </c>
      <c r="G1013">
        <v>0.92</v>
      </c>
      <c r="H1013" t="s">
        <v>1926</v>
      </c>
      <c r="I1013" t="s">
        <v>1927</v>
      </c>
    </row>
    <row r="1014" spans="1:9" x14ac:dyDescent="0.25">
      <c r="A1014">
        <v>994</v>
      </c>
      <c r="B1014">
        <v>3.2556E-3</v>
      </c>
      <c r="C1014">
        <v>0.04</v>
      </c>
      <c r="D1014">
        <v>3.2000000000000002E-3</v>
      </c>
      <c r="E1014">
        <v>201.79</v>
      </c>
      <c r="F1014">
        <v>184.69</v>
      </c>
      <c r="G1014">
        <v>1.0900000000000001</v>
      </c>
      <c r="H1014" t="s">
        <v>1928</v>
      </c>
      <c r="I1014" t="s">
        <v>1929</v>
      </c>
    </row>
    <row r="1015" spans="1:9" x14ac:dyDescent="0.25">
      <c r="A1015">
        <v>995</v>
      </c>
      <c r="B1015">
        <v>3.2618999999999999E-3</v>
      </c>
      <c r="C1015">
        <v>0.04</v>
      </c>
      <c r="D1015">
        <v>3.3E-3</v>
      </c>
      <c r="E1015">
        <v>85.25</v>
      </c>
      <c r="F1015">
        <v>92.81</v>
      </c>
      <c r="G1015">
        <v>0.92</v>
      </c>
      <c r="H1015" t="s">
        <v>1930</v>
      </c>
      <c r="I1015" t="s">
        <v>1931</v>
      </c>
    </row>
    <row r="1016" spans="1:9" x14ac:dyDescent="0.25">
      <c r="A1016">
        <v>996</v>
      </c>
      <c r="B1016">
        <v>3.2629E-3</v>
      </c>
      <c r="C1016">
        <v>0.04</v>
      </c>
      <c r="D1016">
        <v>4.1000000000000003E-3</v>
      </c>
      <c r="E1016">
        <v>493.38</v>
      </c>
      <c r="F1016">
        <v>462.09</v>
      </c>
      <c r="G1016">
        <v>1.07</v>
      </c>
      <c r="H1016" t="s">
        <v>1932</v>
      </c>
      <c r="I1016" t="s">
        <v>1933</v>
      </c>
    </row>
    <row r="1017" spans="1:9" x14ac:dyDescent="0.25">
      <c r="A1017">
        <v>997</v>
      </c>
      <c r="B1017">
        <v>3.2826999999999999E-3</v>
      </c>
      <c r="C1017">
        <v>4.0099999999999997E-2</v>
      </c>
      <c r="D1017">
        <v>3.5000000000000001E-3</v>
      </c>
      <c r="E1017">
        <v>271.33</v>
      </c>
      <c r="F1017">
        <v>311.51</v>
      </c>
      <c r="G1017">
        <v>0.87</v>
      </c>
      <c r="H1017" t="s">
        <v>1934</v>
      </c>
      <c r="I1017" t="s">
        <v>1935</v>
      </c>
    </row>
    <row r="1018" spans="1:9" x14ac:dyDescent="0.25">
      <c r="A1018">
        <v>998</v>
      </c>
      <c r="B1018">
        <v>3.2837000000000001E-3</v>
      </c>
      <c r="C1018">
        <v>4.0099999999999997E-2</v>
      </c>
      <c r="D1018">
        <v>2.8E-3</v>
      </c>
      <c r="E1018">
        <v>94.49</v>
      </c>
      <c r="F1018">
        <v>87.33</v>
      </c>
      <c r="G1018">
        <v>1.08</v>
      </c>
      <c r="H1018" t="s">
        <v>1936</v>
      </c>
      <c r="I1018" t="s">
        <v>1937</v>
      </c>
    </row>
    <row r="1019" spans="1:9" x14ac:dyDescent="0.25">
      <c r="A1019">
        <v>999</v>
      </c>
      <c r="B1019">
        <v>3.2859999999999999E-3</v>
      </c>
      <c r="C1019">
        <v>4.0099999999999997E-2</v>
      </c>
      <c r="D1019">
        <v>4.3E-3</v>
      </c>
      <c r="E1019">
        <v>61.87</v>
      </c>
      <c r="F1019">
        <v>58.01</v>
      </c>
      <c r="G1019">
        <v>1.07</v>
      </c>
      <c r="H1019" t="s">
        <v>1938</v>
      </c>
    </row>
    <row r="1020" spans="1:9" x14ac:dyDescent="0.25">
      <c r="A1020">
        <v>1000</v>
      </c>
      <c r="B1020">
        <v>3.2904000000000002E-3</v>
      </c>
      <c r="C1020">
        <v>4.0099999999999997E-2</v>
      </c>
      <c r="D1020">
        <v>2.5999999999999999E-3</v>
      </c>
      <c r="E1020">
        <v>70.11</v>
      </c>
      <c r="F1020">
        <v>75.53</v>
      </c>
      <c r="G1020">
        <v>0.93</v>
      </c>
      <c r="H1020" t="s">
        <v>1939</v>
      </c>
      <c r="I1020" t="s">
        <v>1940</v>
      </c>
    </row>
    <row r="1021" spans="1:9" x14ac:dyDescent="0.25">
      <c r="A1021">
        <v>1001</v>
      </c>
      <c r="B1021">
        <v>3.3105000000000001E-3</v>
      </c>
      <c r="C1021">
        <v>4.0399999999999998E-2</v>
      </c>
      <c r="D1021">
        <v>4.1999999999999997E-3</v>
      </c>
      <c r="E1021">
        <v>70.290000000000006</v>
      </c>
      <c r="F1021">
        <v>78.12</v>
      </c>
      <c r="G1021">
        <v>0.9</v>
      </c>
      <c r="H1021" t="s">
        <v>1941</v>
      </c>
      <c r="I1021" t="s">
        <v>1942</v>
      </c>
    </row>
    <row r="1022" spans="1:9" x14ac:dyDescent="0.25">
      <c r="A1022">
        <v>1002</v>
      </c>
      <c r="B1022">
        <v>3.3180000000000002E-3</v>
      </c>
      <c r="C1022">
        <v>4.0399999999999998E-2</v>
      </c>
      <c r="D1022">
        <v>3.7000000000000002E-3</v>
      </c>
      <c r="E1022">
        <v>60.27</v>
      </c>
      <c r="F1022">
        <v>64.44</v>
      </c>
      <c r="G1022">
        <v>0.94</v>
      </c>
      <c r="H1022" t="s">
        <v>1943</v>
      </c>
      <c r="I1022" t="s">
        <v>1944</v>
      </c>
    </row>
    <row r="1023" spans="1:9" x14ac:dyDescent="0.25">
      <c r="A1023">
        <v>1003</v>
      </c>
      <c r="B1023">
        <v>3.3287E-3</v>
      </c>
      <c r="C1023">
        <v>4.0500000000000001E-2</v>
      </c>
      <c r="D1023">
        <v>3.5999999999999999E-3</v>
      </c>
      <c r="E1023">
        <v>2007.31</v>
      </c>
      <c r="F1023">
        <v>1803.91</v>
      </c>
      <c r="G1023">
        <v>1.1100000000000001</v>
      </c>
      <c r="H1023" t="s">
        <v>1945</v>
      </c>
      <c r="I1023" t="s">
        <v>1946</v>
      </c>
    </row>
    <row r="1024" spans="1:9" x14ac:dyDescent="0.25">
      <c r="A1024">
        <v>1004</v>
      </c>
      <c r="B1024">
        <v>3.3524000000000002E-3</v>
      </c>
      <c r="C1024">
        <v>4.07E-2</v>
      </c>
      <c r="D1024">
        <v>3.7000000000000002E-3</v>
      </c>
      <c r="E1024">
        <v>3649.94</v>
      </c>
      <c r="F1024">
        <v>3373.54</v>
      </c>
      <c r="G1024">
        <v>1.08</v>
      </c>
      <c r="H1024" t="s">
        <v>1947</v>
      </c>
      <c r="I1024" t="s">
        <v>1948</v>
      </c>
    </row>
    <row r="1025" spans="1:9" x14ac:dyDescent="0.25">
      <c r="A1025">
        <v>1005</v>
      </c>
      <c r="B1025">
        <v>3.3573000000000001E-3</v>
      </c>
      <c r="C1025">
        <v>4.0800000000000003E-2</v>
      </c>
      <c r="D1025">
        <v>2.8999999999999998E-3</v>
      </c>
      <c r="E1025">
        <v>129.47</v>
      </c>
      <c r="F1025">
        <v>139.76</v>
      </c>
      <c r="G1025">
        <v>0.93</v>
      </c>
      <c r="H1025" t="s">
        <v>1949</v>
      </c>
      <c r="I1025" t="s">
        <v>1950</v>
      </c>
    </row>
    <row r="1026" spans="1:9" x14ac:dyDescent="0.25">
      <c r="A1026">
        <v>1006</v>
      </c>
      <c r="B1026">
        <v>3.3728E-3</v>
      </c>
      <c r="C1026">
        <v>4.0899999999999999E-2</v>
      </c>
      <c r="D1026">
        <v>3.0000000000000001E-3</v>
      </c>
      <c r="E1026">
        <v>192.32</v>
      </c>
      <c r="F1026">
        <v>207.81</v>
      </c>
      <c r="G1026">
        <v>0.93</v>
      </c>
      <c r="H1026" t="s">
        <v>1951</v>
      </c>
      <c r="I1026" t="s">
        <v>1952</v>
      </c>
    </row>
    <row r="1027" spans="1:9" x14ac:dyDescent="0.25">
      <c r="A1027">
        <v>1007</v>
      </c>
      <c r="B1027">
        <v>3.3819000000000002E-3</v>
      </c>
      <c r="C1027">
        <v>4.0899999999999999E-2</v>
      </c>
      <c r="D1027">
        <v>4.0000000000000001E-3</v>
      </c>
      <c r="E1027">
        <v>57.11</v>
      </c>
      <c r="F1027">
        <v>63.72</v>
      </c>
      <c r="G1027">
        <v>0.9</v>
      </c>
      <c r="H1027" t="s">
        <v>1953</v>
      </c>
      <c r="I1027" t="s">
        <v>1954</v>
      </c>
    </row>
    <row r="1028" spans="1:9" x14ac:dyDescent="0.25">
      <c r="A1028">
        <v>1008</v>
      </c>
      <c r="B1028">
        <v>3.3823E-3</v>
      </c>
      <c r="C1028">
        <v>4.0899999999999999E-2</v>
      </c>
      <c r="D1028">
        <v>3.5000000000000001E-3</v>
      </c>
      <c r="E1028">
        <v>51.23</v>
      </c>
      <c r="F1028">
        <v>47.75</v>
      </c>
      <c r="G1028">
        <v>1.07</v>
      </c>
      <c r="H1028" t="s">
        <v>1955</v>
      </c>
      <c r="I1028" t="s">
        <v>1789</v>
      </c>
    </row>
    <row r="1029" spans="1:9" x14ac:dyDescent="0.25">
      <c r="A1029">
        <v>1009</v>
      </c>
      <c r="B1029">
        <v>3.4045E-3</v>
      </c>
      <c r="C1029">
        <v>4.1099999999999998E-2</v>
      </c>
      <c r="D1029">
        <v>3.7000000000000002E-3</v>
      </c>
      <c r="E1029">
        <v>176</v>
      </c>
      <c r="F1029">
        <v>198.13</v>
      </c>
      <c r="G1029">
        <v>0.89</v>
      </c>
      <c r="H1029" t="s">
        <v>1956</v>
      </c>
      <c r="I1029" t="s">
        <v>1957</v>
      </c>
    </row>
    <row r="1030" spans="1:9" x14ac:dyDescent="0.25">
      <c r="A1030">
        <v>1010</v>
      </c>
      <c r="B1030">
        <v>3.4052000000000002E-3</v>
      </c>
      <c r="C1030">
        <v>4.1099999999999998E-2</v>
      </c>
      <c r="D1030">
        <v>2.7000000000000001E-3</v>
      </c>
      <c r="E1030">
        <v>62.07</v>
      </c>
      <c r="F1030">
        <v>66.28</v>
      </c>
      <c r="G1030">
        <v>0.94</v>
      </c>
      <c r="H1030" t="s">
        <v>1958</v>
      </c>
      <c r="I1030" t="s">
        <v>1959</v>
      </c>
    </row>
    <row r="1031" spans="1:9" x14ac:dyDescent="0.25">
      <c r="A1031">
        <v>1011</v>
      </c>
      <c r="B1031">
        <v>3.4207999999999999E-3</v>
      </c>
      <c r="C1031">
        <v>4.1300000000000003E-2</v>
      </c>
      <c r="D1031">
        <v>3.8999999999999998E-3</v>
      </c>
      <c r="E1031">
        <v>55.89</v>
      </c>
      <c r="F1031">
        <v>62.72</v>
      </c>
      <c r="G1031">
        <v>0.89</v>
      </c>
      <c r="H1031" t="s">
        <v>1960</v>
      </c>
      <c r="I1031" t="s">
        <v>1961</v>
      </c>
    </row>
    <row r="1032" spans="1:9" x14ac:dyDescent="0.25">
      <c r="A1032">
        <v>1012</v>
      </c>
      <c r="B1032">
        <v>3.4296000000000001E-3</v>
      </c>
      <c r="C1032">
        <v>4.1399999999999999E-2</v>
      </c>
      <c r="D1032">
        <v>3.3E-3</v>
      </c>
      <c r="E1032">
        <v>69.88</v>
      </c>
      <c r="F1032">
        <v>65.16</v>
      </c>
      <c r="G1032">
        <v>1.07</v>
      </c>
      <c r="H1032" t="s">
        <v>1962</v>
      </c>
    </row>
    <row r="1033" spans="1:9" x14ac:dyDescent="0.25">
      <c r="A1033">
        <v>1013</v>
      </c>
      <c r="B1033">
        <v>3.4388000000000001E-3</v>
      </c>
      <c r="C1033">
        <v>4.1399999999999999E-2</v>
      </c>
      <c r="D1033">
        <v>3.3999999999999998E-3</v>
      </c>
      <c r="E1033">
        <v>74.23</v>
      </c>
      <c r="F1033">
        <v>79.150000000000006</v>
      </c>
      <c r="G1033">
        <v>0.94</v>
      </c>
      <c r="H1033" t="s">
        <v>1963</v>
      </c>
      <c r="I1033" t="s">
        <v>1964</v>
      </c>
    </row>
    <row r="1034" spans="1:9" x14ac:dyDescent="0.25">
      <c r="A1034">
        <v>1014</v>
      </c>
      <c r="B1034">
        <v>3.4632999999999999E-3</v>
      </c>
      <c r="C1034">
        <v>4.1700000000000001E-2</v>
      </c>
      <c r="D1034">
        <v>2.8E-3</v>
      </c>
      <c r="E1034">
        <v>316.02999999999997</v>
      </c>
      <c r="F1034">
        <v>343.96</v>
      </c>
      <c r="G1034">
        <v>0.92</v>
      </c>
      <c r="H1034" t="s">
        <v>1965</v>
      </c>
      <c r="I1034" t="s">
        <v>1966</v>
      </c>
    </row>
    <row r="1035" spans="1:9" x14ac:dyDescent="0.25">
      <c r="A1035">
        <v>1015</v>
      </c>
      <c r="B1035">
        <v>3.4692E-3</v>
      </c>
      <c r="C1035">
        <v>4.1700000000000001E-2</v>
      </c>
      <c r="D1035">
        <v>4.0000000000000001E-3</v>
      </c>
      <c r="E1035">
        <v>248.45</v>
      </c>
      <c r="F1035">
        <v>229.25</v>
      </c>
      <c r="G1035">
        <v>1.08</v>
      </c>
      <c r="H1035" t="s">
        <v>1967</v>
      </c>
      <c r="I1035" t="s">
        <v>1968</v>
      </c>
    </row>
    <row r="1036" spans="1:9" x14ac:dyDescent="0.25">
      <c r="A1036">
        <v>1016</v>
      </c>
      <c r="B1036">
        <v>3.4805999999999999E-3</v>
      </c>
      <c r="C1036">
        <v>4.1799999999999997E-2</v>
      </c>
      <c r="D1036">
        <v>2.5000000000000001E-3</v>
      </c>
      <c r="E1036">
        <v>157.41999999999999</v>
      </c>
      <c r="F1036">
        <v>174.36</v>
      </c>
      <c r="G1036">
        <v>0.9</v>
      </c>
      <c r="H1036" t="s">
        <v>1969</v>
      </c>
      <c r="I1036" t="s">
        <v>1970</v>
      </c>
    </row>
    <row r="1037" spans="1:9" x14ac:dyDescent="0.25">
      <c r="A1037">
        <v>1017</v>
      </c>
      <c r="B1037">
        <v>3.4816000000000001E-3</v>
      </c>
      <c r="C1037">
        <v>4.1799999999999997E-2</v>
      </c>
      <c r="D1037">
        <v>3.2000000000000002E-3</v>
      </c>
      <c r="E1037">
        <v>86.24</v>
      </c>
      <c r="F1037">
        <v>78.61</v>
      </c>
      <c r="G1037">
        <v>1.1000000000000001</v>
      </c>
      <c r="H1037" t="s">
        <v>1971</v>
      </c>
      <c r="I1037" t="s">
        <v>1972</v>
      </c>
    </row>
    <row r="1038" spans="1:9" x14ac:dyDescent="0.25">
      <c r="A1038">
        <v>1018</v>
      </c>
      <c r="B1038">
        <v>3.5043000000000001E-3</v>
      </c>
      <c r="C1038">
        <v>4.2000000000000003E-2</v>
      </c>
      <c r="D1038">
        <v>2.8E-3</v>
      </c>
      <c r="E1038">
        <v>102.95</v>
      </c>
      <c r="F1038">
        <v>110.16</v>
      </c>
      <c r="G1038">
        <v>0.93</v>
      </c>
      <c r="H1038" t="s">
        <v>1973</v>
      </c>
      <c r="I1038" t="s">
        <v>1974</v>
      </c>
    </row>
    <row r="1039" spans="1:9" x14ac:dyDescent="0.25">
      <c r="A1039">
        <v>1019</v>
      </c>
      <c r="B1039">
        <v>3.5068E-3</v>
      </c>
      <c r="C1039">
        <v>4.2000000000000003E-2</v>
      </c>
      <c r="D1039">
        <v>3.3E-3</v>
      </c>
      <c r="E1039">
        <v>227.14</v>
      </c>
      <c r="F1039">
        <v>245.96</v>
      </c>
      <c r="G1039">
        <v>0.92</v>
      </c>
      <c r="H1039" t="s">
        <v>1975</v>
      </c>
      <c r="I1039" t="s">
        <v>1976</v>
      </c>
    </row>
    <row r="1040" spans="1:9" x14ac:dyDescent="0.25">
      <c r="A1040">
        <v>1020</v>
      </c>
      <c r="B1040">
        <v>3.5181000000000001E-3</v>
      </c>
      <c r="C1040">
        <v>4.2099999999999999E-2</v>
      </c>
      <c r="D1040">
        <v>4.1999999999999997E-3</v>
      </c>
      <c r="E1040">
        <v>315.45</v>
      </c>
      <c r="F1040">
        <v>341.22</v>
      </c>
      <c r="G1040">
        <v>0.92</v>
      </c>
      <c r="H1040" t="s">
        <v>1977</v>
      </c>
      <c r="I1040" t="s">
        <v>1978</v>
      </c>
    </row>
    <row r="1041" spans="1:9" x14ac:dyDescent="0.25">
      <c r="A1041">
        <v>1021</v>
      </c>
      <c r="B1041">
        <v>3.5251000000000002E-3</v>
      </c>
      <c r="C1041">
        <v>4.2099999999999999E-2</v>
      </c>
      <c r="D1041">
        <v>3.8E-3</v>
      </c>
      <c r="E1041">
        <v>1895.26</v>
      </c>
      <c r="F1041">
        <v>1768.08</v>
      </c>
      <c r="G1041">
        <v>1.07</v>
      </c>
      <c r="H1041" t="s">
        <v>1979</v>
      </c>
      <c r="I1041" t="s">
        <v>1980</v>
      </c>
    </row>
    <row r="1042" spans="1:9" x14ac:dyDescent="0.25">
      <c r="A1042">
        <v>1022</v>
      </c>
      <c r="B1042">
        <v>3.5254000000000001E-3</v>
      </c>
      <c r="C1042">
        <v>4.2099999999999999E-2</v>
      </c>
      <c r="D1042">
        <v>3.0000000000000001E-3</v>
      </c>
      <c r="E1042">
        <v>1127.93</v>
      </c>
      <c r="F1042">
        <v>1041.3900000000001</v>
      </c>
      <c r="G1042">
        <v>1.08</v>
      </c>
      <c r="H1042" t="s">
        <v>1981</v>
      </c>
      <c r="I1042" t="s">
        <v>1982</v>
      </c>
    </row>
    <row r="1043" spans="1:9" x14ac:dyDescent="0.25">
      <c r="A1043">
        <v>1023</v>
      </c>
      <c r="B1043">
        <v>3.5533000000000001E-3</v>
      </c>
      <c r="C1043">
        <v>4.24E-2</v>
      </c>
      <c r="D1043">
        <v>2.7000000000000001E-3</v>
      </c>
      <c r="E1043">
        <v>75.790000000000006</v>
      </c>
      <c r="F1043">
        <v>71.03</v>
      </c>
      <c r="G1043">
        <v>1.07</v>
      </c>
      <c r="H1043" t="s">
        <v>1983</v>
      </c>
      <c r="I1043" t="s">
        <v>1984</v>
      </c>
    </row>
    <row r="1044" spans="1:9" x14ac:dyDescent="0.25">
      <c r="A1044">
        <v>1024</v>
      </c>
      <c r="B1044">
        <v>3.5563999999999999E-3</v>
      </c>
      <c r="C1044">
        <v>4.24E-2</v>
      </c>
      <c r="D1044">
        <v>4.0000000000000001E-3</v>
      </c>
      <c r="E1044">
        <v>56.91</v>
      </c>
      <c r="F1044">
        <v>61.62</v>
      </c>
      <c r="G1044">
        <v>0.92</v>
      </c>
      <c r="H1044" t="s">
        <v>1985</v>
      </c>
      <c r="I1044" t="s">
        <v>1986</v>
      </c>
    </row>
    <row r="1045" spans="1:9" x14ac:dyDescent="0.25">
      <c r="A1045">
        <v>1025</v>
      </c>
      <c r="B1045">
        <v>3.5839999999999999E-3</v>
      </c>
      <c r="C1045">
        <v>4.2700000000000002E-2</v>
      </c>
      <c r="D1045">
        <v>2.3999999999999998E-3</v>
      </c>
      <c r="E1045">
        <v>70.39</v>
      </c>
      <c r="F1045">
        <v>75.47</v>
      </c>
      <c r="G1045">
        <v>0.93</v>
      </c>
      <c r="H1045" t="s">
        <v>1987</v>
      </c>
      <c r="I1045" t="s">
        <v>1988</v>
      </c>
    </row>
    <row r="1046" spans="1:9" x14ac:dyDescent="0.25">
      <c r="A1046">
        <v>1026</v>
      </c>
      <c r="B1046">
        <v>3.6154E-3</v>
      </c>
      <c r="C1046">
        <v>4.2900000000000001E-2</v>
      </c>
      <c r="D1046">
        <v>3.3999999999999998E-3</v>
      </c>
      <c r="E1046">
        <v>54.83</v>
      </c>
      <c r="F1046">
        <v>64.31</v>
      </c>
      <c r="G1046">
        <v>0.85</v>
      </c>
      <c r="H1046" t="s">
        <v>1989</v>
      </c>
      <c r="I1046" t="s">
        <v>1990</v>
      </c>
    </row>
    <row r="1047" spans="1:9" x14ac:dyDescent="0.25">
      <c r="A1047">
        <v>1027</v>
      </c>
      <c r="B1047">
        <v>3.6154999999999998E-3</v>
      </c>
      <c r="C1047">
        <v>4.2900000000000001E-2</v>
      </c>
      <c r="D1047">
        <v>3.8999999999999998E-3</v>
      </c>
      <c r="E1047">
        <v>346.56</v>
      </c>
      <c r="F1047">
        <v>443.39</v>
      </c>
      <c r="G1047">
        <v>0.78</v>
      </c>
      <c r="H1047" t="s">
        <v>1991</v>
      </c>
      <c r="I1047" t="s">
        <v>1992</v>
      </c>
    </row>
    <row r="1048" spans="1:9" x14ac:dyDescent="0.25">
      <c r="A1048">
        <v>1028</v>
      </c>
      <c r="B1048">
        <v>3.6169000000000001E-3</v>
      </c>
      <c r="C1048">
        <v>4.2900000000000001E-2</v>
      </c>
      <c r="D1048">
        <v>3.2000000000000002E-3</v>
      </c>
      <c r="E1048">
        <v>111.44</v>
      </c>
      <c r="F1048">
        <v>120.3</v>
      </c>
      <c r="G1048">
        <v>0.93</v>
      </c>
      <c r="H1048" t="s">
        <v>1993</v>
      </c>
      <c r="I1048" t="s">
        <v>1994</v>
      </c>
    </row>
    <row r="1049" spans="1:9" x14ac:dyDescent="0.25">
      <c r="A1049">
        <v>1029</v>
      </c>
      <c r="B1049">
        <v>3.6181E-3</v>
      </c>
      <c r="C1049">
        <v>4.2900000000000001E-2</v>
      </c>
      <c r="D1049">
        <v>2.2000000000000001E-3</v>
      </c>
      <c r="E1049">
        <v>296.83999999999997</v>
      </c>
      <c r="F1049">
        <v>323.74</v>
      </c>
      <c r="G1049">
        <v>0.92</v>
      </c>
      <c r="H1049" t="s">
        <v>1995</v>
      </c>
      <c r="I1049" t="s">
        <v>1996</v>
      </c>
    </row>
    <row r="1050" spans="1:9" x14ac:dyDescent="0.25">
      <c r="A1050">
        <v>1030</v>
      </c>
      <c r="B1050">
        <v>3.6592999999999999E-3</v>
      </c>
      <c r="C1050">
        <v>4.3400000000000001E-2</v>
      </c>
      <c r="D1050">
        <v>3.3999999999999998E-3</v>
      </c>
      <c r="E1050">
        <v>122.25</v>
      </c>
      <c r="F1050">
        <v>112.9</v>
      </c>
      <c r="G1050">
        <v>1.08</v>
      </c>
      <c r="H1050" t="s">
        <v>1997</v>
      </c>
      <c r="I1050" t="s">
        <v>1998</v>
      </c>
    </row>
    <row r="1051" spans="1:9" x14ac:dyDescent="0.25">
      <c r="A1051">
        <v>1031</v>
      </c>
      <c r="B1051">
        <v>3.673E-3</v>
      </c>
      <c r="C1051">
        <v>4.3499999999999997E-2</v>
      </c>
      <c r="D1051">
        <v>3.5999999999999999E-3</v>
      </c>
      <c r="E1051">
        <v>351.47</v>
      </c>
      <c r="F1051">
        <v>329.37</v>
      </c>
      <c r="G1051">
        <v>1.07</v>
      </c>
      <c r="H1051" t="s">
        <v>1999</v>
      </c>
      <c r="I1051" t="s">
        <v>2000</v>
      </c>
    </row>
    <row r="1052" spans="1:9" x14ac:dyDescent="0.25">
      <c r="A1052">
        <v>1032</v>
      </c>
      <c r="B1052">
        <v>3.6759000000000002E-3</v>
      </c>
      <c r="C1052">
        <v>4.3499999999999997E-2</v>
      </c>
      <c r="D1052">
        <v>4.1999999999999997E-3</v>
      </c>
      <c r="E1052">
        <v>45.98</v>
      </c>
      <c r="F1052">
        <v>49.73</v>
      </c>
      <c r="G1052">
        <v>0.92</v>
      </c>
      <c r="H1052" t="s">
        <v>2001</v>
      </c>
      <c r="I1052" t="s">
        <v>2002</v>
      </c>
    </row>
    <row r="1053" spans="1:9" x14ac:dyDescent="0.25">
      <c r="A1053">
        <v>1033</v>
      </c>
      <c r="B1053">
        <v>3.7141000000000001E-3</v>
      </c>
      <c r="C1053">
        <v>4.3799999999999999E-2</v>
      </c>
      <c r="D1053">
        <v>3.5999999999999999E-3</v>
      </c>
      <c r="E1053">
        <v>428.88</v>
      </c>
      <c r="F1053">
        <v>399.5</v>
      </c>
      <c r="G1053">
        <v>1.07</v>
      </c>
      <c r="H1053" t="s">
        <v>2003</v>
      </c>
      <c r="I1053" t="s">
        <v>2004</v>
      </c>
    </row>
    <row r="1054" spans="1:9" x14ac:dyDescent="0.25">
      <c r="A1054">
        <v>1034</v>
      </c>
      <c r="B1054">
        <v>3.7154000000000002E-3</v>
      </c>
      <c r="C1054">
        <v>4.3799999999999999E-2</v>
      </c>
      <c r="D1054">
        <v>3.5999999999999999E-3</v>
      </c>
      <c r="E1054">
        <v>76.19</v>
      </c>
      <c r="F1054">
        <v>67.47</v>
      </c>
      <c r="G1054">
        <v>1.1299999999999999</v>
      </c>
      <c r="H1054" t="s">
        <v>2005</v>
      </c>
      <c r="I1054" t="s">
        <v>2006</v>
      </c>
    </row>
    <row r="1055" spans="1:9" x14ac:dyDescent="0.25">
      <c r="A1055">
        <v>1035</v>
      </c>
      <c r="B1055">
        <v>3.7160000000000001E-3</v>
      </c>
      <c r="C1055">
        <v>4.3799999999999999E-2</v>
      </c>
      <c r="D1055">
        <v>4.1999999999999997E-3</v>
      </c>
      <c r="E1055">
        <v>136.07</v>
      </c>
      <c r="F1055">
        <v>126.58</v>
      </c>
      <c r="G1055">
        <v>1.07</v>
      </c>
      <c r="H1055" t="s">
        <v>2007</v>
      </c>
      <c r="I1055" t="s">
        <v>1864</v>
      </c>
    </row>
    <row r="1056" spans="1:9" x14ac:dyDescent="0.25">
      <c r="A1056">
        <v>1036</v>
      </c>
      <c r="B1056">
        <v>3.7193E-3</v>
      </c>
      <c r="C1056">
        <v>4.3799999999999999E-2</v>
      </c>
      <c r="D1056">
        <v>3.5000000000000001E-3</v>
      </c>
      <c r="E1056">
        <v>83.55</v>
      </c>
      <c r="F1056">
        <v>77.12</v>
      </c>
      <c r="G1056">
        <v>1.08</v>
      </c>
      <c r="H1056" t="s">
        <v>2008</v>
      </c>
      <c r="I1056" t="s">
        <v>2009</v>
      </c>
    </row>
    <row r="1057" spans="1:9" x14ac:dyDescent="0.25">
      <c r="A1057">
        <v>1037</v>
      </c>
      <c r="B1057">
        <v>3.7239999999999999E-3</v>
      </c>
      <c r="C1057">
        <v>4.3799999999999999E-2</v>
      </c>
      <c r="D1057">
        <v>3.8999999999999998E-3</v>
      </c>
      <c r="E1057">
        <v>110.81</v>
      </c>
      <c r="F1057">
        <v>121.04</v>
      </c>
      <c r="G1057">
        <v>0.92</v>
      </c>
      <c r="H1057" t="s">
        <v>2010</v>
      </c>
      <c r="I1057" t="s">
        <v>2011</v>
      </c>
    </row>
    <row r="1058" spans="1:9" x14ac:dyDescent="0.25">
      <c r="A1058">
        <v>1038</v>
      </c>
      <c r="B1058">
        <v>3.7249000000000002E-3</v>
      </c>
      <c r="C1058">
        <v>4.3799999999999999E-2</v>
      </c>
      <c r="D1058">
        <v>4.1999999999999997E-3</v>
      </c>
      <c r="E1058">
        <v>47.17</v>
      </c>
      <c r="F1058">
        <v>50.86</v>
      </c>
      <c r="G1058">
        <v>0.93</v>
      </c>
      <c r="H1058" t="s">
        <v>2012</v>
      </c>
      <c r="I1058">
        <v>41166</v>
      </c>
    </row>
    <row r="1059" spans="1:9" x14ac:dyDescent="0.25">
      <c r="A1059">
        <v>1039</v>
      </c>
      <c r="B1059">
        <v>3.7312999999999999E-3</v>
      </c>
      <c r="C1059">
        <v>4.3799999999999999E-2</v>
      </c>
      <c r="D1059">
        <v>3.5999999999999999E-3</v>
      </c>
      <c r="E1059">
        <v>223.38</v>
      </c>
      <c r="F1059">
        <v>262.01</v>
      </c>
      <c r="G1059">
        <v>0.85</v>
      </c>
      <c r="H1059" t="s">
        <v>2013</v>
      </c>
      <c r="I1059" t="s">
        <v>2014</v>
      </c>
    </row>
    <row r="1060" spans="1:9" x14ac:dyDescent="0.25">
      <c r="A1060">
        <v>1040</v>
      </c>
      <c r="B1060">
        <v>3.7361999999999999E-3</v>
      </c>
      <c r="C1060">
        <v>4.3799999999999999E-2</v>
      </c>
      <c r="D1060">
        <v>2.8E-3</v>
      </c>
      <c r="E1060">
        <v>63.31</v>
      </c>
      <c r="F1060">
        <v>71.39</v>
      </c>
      <c r="G1060">
        <v>0.89</v>
      </c>
      <c r="H1060" t="s">
        <v>2015</v>
      </c>
      <c r="I1060" t="s">
        <v>2016</v>
      </c>
    </row>
    <row r="1061" spans="1:9" x14ac:dyDescent="0.25">
      <c r="A1061">
        <v>1041</v>
      </c>
      <c r="B1061">
        <v>3.7369999999999999E-3</v>
      </c>
      <c r="C1061">
        <v>4.3799999999999999E-2</v>
      </c>
      <c r="D1061">
        <v>3.0999999999999999E-3</v>
      </c>
      <c r="E1061">
        <v>372.05</v>
      </c>
      <c r="F1061">
        <v>343.17</v>
      </c>
      <c r="G1061">
        <v>1.08</v>
      </c>
      <c r="H1061" t="s">
        <v>2017</v>
      </c>
      <c r="I1061" t="s">
        <v>2018</v>
      </c>
    </row>
    <row r="1062" spans="1:9" x14ac:dyDescent="0.25">
      <c r="A1062">
        <v>1042</v>
      </c>
      <c r="B1062">
        <v>3.7448999999999998E-3</v>
      </c>
      <c r="C1062">
        <v>4.3900000000000002E-2</v>
      </c>
      <c r="D1062">
        <v>4.4000000000000003E-3</v>
      </c>
      <c r="E1062">
        <v>180.19</v>
      </c>
      <c r="F1062">
        <v>164.6</v>
      </c>
      <c r="G1062">
        <v>1.0900000000000001</v>
      </c>
      <c r="H1062" t="s">
        <v>2019</v>
      </c>
      <c r="I1062" t="s">
        <v>1089</v>
      </c>
    </row>
    <row r="1063" spans="1:9" x14ac:dyDescent="0.25">
      <c r="A1063">
        <v>1043</v>
      </c>
      <c r="B1063">
        <v>3.7575E-3</v>
      </c>
      <c r="C1063">
        <v>4.3900000000000002E-2</v>
      </c>
      <c r="D1063">
        <v>3.5999999999999999E-3</v>
      </c>
      <c r="E1063">
        <v>5298.77</v>
      </c>
      <c r="F1063">
        <v>4805.0600000000004</v>
      </c>
      <c r="G1063">
        <v>1.1000000000000001</v>
      </c>
      <c r="H1063" t="s">
        <v>2020</v>
      </c>
      <c r="I1063" t="s">
        <v>2021</v>
      </c>
    </row>
    <row r="1064" spans="1:9" x14ac:dyDescent="0.25">
      <c r="A1064">
        <v>1044</v>
      </c>
      <c r="B1064">
        <v>3.7588000000000001E-3</v>
      </c>
      <c r="C1064">
        <v>4.3900000000000002E-2</v>
      </c>
      <c r="D1064">
        <v>3.5000000000000001E-3</v>
      </c>
      <c r="E1064">
        <v>96.13</v>
      </c>
      <c r="F1064">
        <v>87.93</v>
      </c>
      <c r="G1064">
        <v>1.0900000000000001</v>
      </c>
      <c r="H1064" t="s">
        <v>2022</v>
      </c>
      <c r="I1064" t="s">
        <v>2023</v>
      </c>
    </row>
    <row r="1065" spans="1:9" x14ac:dyDescent="0.25">
      <c r="A1065">
        <v>1045</v>
      </c>
      <c r="B1065">
        <v>3.7605E-3</v>
      </c>
      <c r="C1065">
        <v>4.3900000000000002E-2</v>
      </c>
      <c r="D1065">
        <v>5.0000000000000001E-3</v>
      </c>
      <c r="E1065">
        <v>119.8</v>
      </c>
      <c r="F1065">
        <v>111.31</v>
      </c>
      <c r="G1065">
        <v>1.08</v>
      </c>
      <c r="H1065" t="s">
        <v>2024</v>
      </c>
      <c r="I1065" t="s">
        <v>2025</v>
      </c>
    </row>
    <row r="1066" spans="1:9" x14ac:dyDescent="0.25">
      <c r="A1066">
        <v>1046</v>
      </c>
      <c r="B1066">
        <v>3.771E-3</v>
      </c>
      <c r="C1066">
        <v>4.3999999999999997E-2</v>
      </c>
      <c r="D1066">
        <v>3.5999999999999999E-3</v>
      </c>
      <c r="E1066">
        <v>102.95</v>
      </c>
      <c r="F1066">
        <v>93.78</v>
      </c>
      <c r="G1066">
        <v>1.1000000000000001</v>
      </c>
      <c r="H1066" t="s">
        <v>2026</v>
      </c>
      <c r="I1066" t="s">
        <v>2027</v>
      </c>
    </row>
    <row r="1067" spans="1:9" x14ac:dyDescent="0.25">
      <c r="A1067">
        <v>1047</v>
      </c>
      <c r="B1067">
        <v>3.7910000000000001E-3</v>
      </c>
      <c r="C1067">
        <v>4.4200000000000003E-2</v>
      </c>
      <c r="D1067">
        <v>3.7000000000000002E-3</v>
      </c>
      <c r="E1067">
        <v>368.02</v>
      </c>
      <c r="F1067">
        <v>415.77</v>
      </c>
      <c r="G1067">
        <v>0.89</v>
      </c>
      <c r="H1067" t="s">
        <v>2028</v>
      </c>
      <c r="I1067" t="s">
        <v>1077</v>
      </c>
    </row>
    <row r="1068" spans="1:9" x14ac:dyDescent="0.25">
      <c r="A1068">
        <v>1048</v>
      </c>
      <c r="B1068">
        <v>3.8173999999999999E-3</v>
      </c>
      <c r="C1068">
        <v>4.4400000000000002E-2</v>
      </c>
      <c r="D1068">
        <v>3.8999999999999998E-3</v>
      </c>
      <c r="E1068">
        <v>305.14</v>
      </c>
      <c r="F1068">
        <v>283.97000000000003</v>
      </c>
      <c r="G1068">
        <v>1.07</v>
      </c>
      <c r="H1068" t="s">
        <v>2029</v>
      </c>
      <c r="I1068" t="s">
        <v>2030</v>
      </c>
    </row>
    <row r="1069" spans="1:9" x14ac:dyDescent="0.25">
      <c r="A1069">
        <v>1049</v>
      </c>
      <c r="B1069">
        <v>3.8221000000000002E-3</v>
      </c>
      <c r="C1069">
        <v>4.4499999999999998E-2</v>
      </c>
      <c r="D1069">
        <v>4.1000000000000003E-3</v>
      </c>
      <c r="E1069">
        <v>89.31</v>
      </c>
      <c r="F1069">
        <v>83.45</v>
      </c>
      <c r="G1069">
        <v>1.07</v>
      </c>
      <c r="H1069" t="s">
        <v>2031</v>
      </c>
      <c r="I1069" t="s">
        <v>2032</v>
      </c>
    </row>
    <row r="1070" spans="1:9" x14ac:dyDescent="0.25">
      <c r="A1070">
        <v>1050</v>
      </c>
      <c r="B1070">
        <v>3.8310000000000002E-3</v>
      </c>
      <c r="C1070">
        <v>4.4499999999999998E-2</v>
      </c>
      <c r="D1070">
        <v>4.1000000000000003E-3</v>
      </c>
      <c r="E1070">
        <v>162.47999999999999</v>
      </c>
      <c r="F1070">
        <v>173.98</v>
      </c>
      <c r="G1070">
        <v>0.93</v>
      </c>
      <c r="H1070" t="s">
        <v>2033</v>
      </c>
      <c r="I1070" t="s">
        <v>1451</v>
      </c>
    </row>
    <row r="1071" spans="1:9" x14ac:dyDescent="0.25">
      <c r="A1071">
        <v>1051</v>
      </c>
      <c r="B1071">
        <v>3.8341999999999998E-3</v>
      </c>
      <c r="C1071">
        <v>4.4499999999999998E-2</v>
      </c>
      <c r="D1071">
        <v>3.0000000000000001E-3</v>
      </c>
      <c r="E1071">
        <v>179.23</v>
      </c>
      <c r="F1071">
        <v>200.89</v>
      </c>
      <c r="G1071">
        <v>0.89</v>
      </c>
      <c r="H1071" t="s">
        <v>2034</v>
      </c>
      <c r="I1071" t="s">
        <v>2035</v>
      </c>
    </row>
    <row r="1072" spans="1:9" x14ac:dyDescent="0.25">
      <c r="A1072">
        <v>1052</v>
      </c>
      <c r="B1072">
        <v>3.8379E-3</v>
      </c>
      <c r="C1072">
        <v>4.4499999999999998E-2</v>
      </c>
      <c r="D1072">
        <v>4.4000000000000003E-3</v>
      </c>
      <c r="E1072">
        <v>179.66</v>
      </c>
      <c r="F1072">
        <v>202.26</v>
      </c>
      <c r="G1072">
        <v>0.89</v>
      </c>
      <c r="H1072" t="s">
        <v>2036</v>
      </c>
      <c r="I1072" t="s">
        <v>2037</v>
      </c>
    </row>
    <row r="1073" spans="1:9" x14ac:dyDescent="0.25">
      <c r="A1073">
        <v>1053</v>
      </c>
      <c r="B1073">
        <v>3.8422999999999999E-3</v>
      </c>
      <c r="C1073">
        <v>4.4499999999999998E-2</v>
      </c>
      <c r="D1073">
        <v>3.8E-3</v>
      </c>
      <c r="E1073">
        <v>99</v>
      </c>
      <c r="F1073">
        <v>89.65</v>
      </c>
      <c r="G1073">
        <v>1.1000000000000001</v>
      </c>
      <c r="H1073" t="s">
        <v>2038</v>
      </c>
      <c r="I1073" t="s">
        <v>2039</v>
      </c>
    </row>
    <row r="1074" spans="1:9" x14ac:dyDescent="0.25">
      <c r="A1074">
        <v>1054</v>
      </c>
      <c r="B1074">
        <v>3.8547E-3</v>
      </c>
      <c r="C1074">
        <v>4.4600000000000001E-2</v>
      </c>
      <c r="D1074">
        <v>3.5999999999999999E-3</v>
      </c>
      <c r="E1074">
        <v>63.38</v>
      </c>
      <c r="F1074">
        <v>69.2</v>
      </c>
      <c r="G1074">
        <v>0.92</v>
      </c>
      <c r="H1074" t="s">
        <v>2040</v>
      </c>
      <c r="I1074" t="s">
        <v>2041</v>
      </c>
    </row>
    <row r="1075" spans="1:9" x14ac:dyDescent="0.25">
      <c r="A1075">
        <v>1055</v>
      </c>
      <c r="B1075">
        <v>3.8563999999999998E-3</v>
      </c>
      <c r="C1075">
        <v>4.4600000000000001E-2</v>
      </c>
      <c r="D1075">
        <v>3.5999999999999999E-3</v>
      </c>
      <c r="E1075">
        <v>101.53</v>
      </c>
      <c r="F1075">
        <v>94.82</v>
      </c>
      <c r="G1075">
        <v>1.07</v>
      </c>
      <c r="H1075" t="s">
        <v>2042</v>
      </c>
      <c r="I1075" t="s">
        <v>2043</v>
      </c>
    </row>
    <row r="1076" spans="1:9" x14ac:dyDescent="0.25">
      <c r="A1076">
        <v>1056</v>
      </c>
      <c r="B1076">
        <v>3.8601E-3</v>
      </c>
      <c r="C1076">
        <v>4.4600000000000001E-2</v>
      </c>
      <c r="D1076">
        <v>3.3999999999999998E-3</v>
      </c>
      <c r="E1076">
        <v>364.32</v>
      </c>
      <c r="F1076">
        <v>339.7</v>
      </c>
      <c r="G1076">
        <v>1.07</v>
      </c>
      <c r="H1076" t="s">
        <v>2044</v>
      </c>
      <c r="I1076" t="s">
        <v>2045</v>
      </c>
    </row>
    <row r="1077" spans="1:9" x14ac:dyDescent="0.25">
      <c r="A1077">
        <v>1057</v>
      </c>
      <c r="B1077">
        <v>3.8655E-3</v>
      </c>
      <c r="C1077">
        <v>4.4600000000000001E-2</v>
      </c>
      <c r="D1077">
        <v>3.0000000000000001E-3</v>
      </c>
      <c r="E1077">
        <v>184.45</v>
      </c>
      <c r="F1077">
        <v>173.15</v>
      </c>
      <c r="G1077">
        <v>1.07</v>
      </c>
      <c r="H1077" t="s">
        <v>2046</v>
      </c>
      <c r="I1077" t="s">
        <v>2047</v>
      </c>
    </row>
    <row r="1078" spans="1:9" x14ac:dyDescent="0.25">
      <c r="A1078">
        <v>1058</v>
      </c>
      <c r="B1078">
        <v>3.875E-3</v>
      </c>
      <c r="C1078">
        <v>4.4699999999999997E-2</v>
      </c>
      <c r="D1078">
        <v>3.3999999999999998E-3</v>
      </c>
      <c r="E1078">
        <v>104.24</v>
      </c>
      <c r="F1078">
        <v>97.7</v>
      </c>
      <c r="G1078">
        <v>1.07</v>
      </c>
      <c r="H1078" t="s">
        <v>2048</v>
      </c>
      <c r="I1078" t="s">
        <v>2049</v>
      </c>
    </row>
    <row r="1079" spans="1:9" x14ac:dyDescent="0.25">
      <c r="A1079">
        <v>1059</v>
      </c>
      <c r="B1079">
        <v>3.9062999999999997E-3</v>
      </c>
      <c r="C1079">
        <v>4.4999999999999998E-2</v>
      </c>
      <c r="D1079">
        <v>3.3999999999999998E-3</v>
      </c>
      <c r="E1079">
        <v>306.72000000000003</v>
      </c>
      <c r="F1079">
        <v>264.26</v>
      </c>
      <c r="G1079">
        <v>1.1599999999999999</v>
      </c>
      <c r="H1079" t="s">
        <v>2050</v>
      </c>
      <c r="I1079" t="s">
        <v>1028</v>
      </c>
    </row>
    <row r="1080" spans="1:9" x14ac:dyDescent="0.25">
      <c r="A1080">
        <v>1060</v>
      </c>
      <c r="B1080">
        <v>3.9141000000000002E-3</v>
      </c>
      <c r="C1080">
        <v>4.4999999999999998E-2</v>
      </c>
      <c r="D1080">
        <v>3.7000000000000002E-3</v>
      </c>
      <c r="E1080">
        <v>62.72</v>
      </c>
      <c r="F1080">
        <v>58.12</v>
      </c>
      <c r="G1080">
        <v>1.08</v>
      </c>
      <c r="H1080" t="s">
        <v>2051</v>
      </c>
      <c r="I1080" t="s">
        <v>2052</v>
      </c>
    </row>
    <row r="1081" spans="1:9" x14ac:dyDescent="0.25">
      <c r="A1081">
        <v>1061</v>
      </c>
      <c r="B1081">
        <v>3.9161999999999999E-3</v>
      </c>
      <c r="C1081">
        <v>4.4999999999999998E-2</v>
      </c>
      <c r="D1081">
        <v>3.2000000000000002E-3</v>
      </c>
      <c r="E1081">
        <v>7259.84</v>
      </c>
      <c r="F1081">
        <v>6672.39</v>
      </c>
      <c r="G1081">
        <v>1.0900000000000001</v>
      </c>
      <c r="H1081" t="s">
        <v>2053</v>
      </c>
      <c r="I1081" t="s">
        <v>2054</v>
      </c>
    </row>
    <row r="1082" spans="1:9" x14ac:dyDescent="0.25">
      <c r="A1082">
        <v>1062</v>
      </c>
      <c r="B1082">
        <v>3.9172E-3</v>
      </c>
      <c r="C1082">
        <v>4.4999999999999998E-2</v>
      </c>
      <c r="D1082">
        <v>2.8E-3</v>
      </c>
      <c r="E1082">
        <v>70.33</v>
      </c>
      <c r="F1082">
        <v>78.92</v>
      </c>
      <c r="G1082">
        <v>0.89</v>
      </c>
      <c r="H1082" t="s">
        <v>2055</v>
      </c>
      <c r="I1082" t="s">
        <v>2056</v>
      </c>
    </row>
    <row r="1083" spans="1:9" x14ac:dyDescent="0.25">
      <c r="A1083">
        <v>1063</v>
      </c>
      <c r="B1083">
        <v>3.9370000000000004E-3</v>
      </c>
      <c r="C1083">
        <v>4.5199999999999997E-2</v>
      </c>
      <c r="D1083">
        <v>4.7000000000000002E-3</v>
      </c>
      <c r="E1083">
        <v>95.01</v>
      </c>
      <c r="F1083">
        <v>87.55</v>
      </c>
      <c r="G1083">
        <v>1.0900000000000001</v>
      </c>
      <c r="H1083" t="s">
        <v>2057</v>
      </c>
      <c r="I1083" t="s">
        <v>2058</v>
      </c>
    </row>
    <row r="1084" spans="1:9" x14ac:dyDescent="0.25">
      <c r="A1084">
        <v>1064</v>
      </c>
      <c r="B1084">
        <v>3.9398000000000002E-3</v>
      </c>
      <c r="C1084">
        <v>4.5199999999999997E-2</v>
      </c>
      <c r="D1084">
        <v>3.5999999999999999E-3</v>
      </c>
      <c r="E1084">
        <v>104.8</v>
      </c>
      <c r="F1084">
        <v>96.95</v>
      </c>
      <c r="G1084">
        <v>1.08</v>
      </c>
      <c r="H1084" t="s">
        <v>2059</v>
      </c>
      <c r="I1084" t="s">
        <v>2060</v>
      </c>
    </row>
    <row r="1085" spans="1:9" x14ac:dyDescent="0.25">
      <c r="A1085">
        <v>1065</v>
      </c>
      <c r="B1085">
        <v>3.9437999999999999E-3</v>
      </c>
      <c r="C1085">
        <v>4.5199999999999997E-2</v>
      </c>
      <c r="D1085">
        <v>2.8E-3</v>
      </c>
      <c r="E1085">
        <v>170.15</v>
      </c>
      <c r="F1085">
        <v>183.54</v>
      </c>
      <c r="G1085">
        <v>0.93</v>
      </c>
      <c r="H1085" t="s">
        <v>2061</v>
      </c>
      <c r="I1085" t="s">
        <v>1513</v>
      </c>
    </row>
    <row r="1086" spans="1:9" x14ac:dyDescent="0.25">
      <c r="A1086">
        <v>1066</v>
      </c>
      <c r="B1086">
        <v>3.9583999999999999E-3</v>
      </c>
      <c r="C1086">
        <v>4.53E-2</v>
      </c>
      <c r="D1086">
        <v>3.7000000000000002E-3</v>
      </c>
      <c r="E1086">
        <v>3583.44</v>
      </c>
      <c r="F1086">
        <v>3337.29</v>
      </c>
      <c r="G1086">
        <v>1.07</v>
      </c>
      <c r="H1086" t="s">
        <v>2062</v>
      </c>
      <c r="I1086" t="s">
        <v>2063</v>
      </c>
    </row>
    <row r="1087" spans="1:9" x14ac:dyDescent="0.25">
      <c r="A1087">
        <v>1067</v>
      </c>
      <c r="B1087">
        <v>3.9683000000000001E-3</v>
      </c>
      <c r="C1087">
        <v>4.5400000000000003E-2</v>
      </c>
      <c r="D1087">
        <v>3.0999999999999999E-3</v>
      </c>
      <c r="E1087">
        <v>61.74</v>
      </c>
      <c r="F1087">
        <v>56.64</v>
      </c>
      <c r="G1087">
        <v>1.0900000000000001</v>
      </c>
      <c r="H1087" t="s">
        <v>2064</v>
      </c>
      <c r="I1087" t="s">
        <v>2065</v>
      </c>
    </row>
    <row r="1088" spans="1:9" x14ac:dyDescent="0.25">
      <c r="A1088">
        <v>1068</v>
      </c>
      <c r="B1088">
        <v>3.9763999999999997E-3</v>
      </c>
      <c r="C1088">
        <v>4.5400000000000003E-2</v>
      </c>
      <c r="D1088">
        <v>4.0000000000000001E-3</v>
      </c>
      <c r="E1088">
        <v>216.94</v>
      </c>
      <c r="F1088">
        <v>195.57</v>
      </c>
      <c r="G1088">
        <v>1.1100000000000001</v>
      </c>
      <c r="H1088" t="s">
        <v>2066</v>
      </c>
      <c r="I1088" t="s">
        <v>952</v>
      </c>
    </row>
    <row r="1089" spans="1:9" x14ac:dyDescent="0.25">
      <c r="A1089">
        <v>1069</v>
      </c>
      <c r="B1089">
        <v>3.9978000000000001E-3</v>
      </c>
      <c r="C1089">
        <v>4.5600000000000002E-2</v>
      </c>
      <c r="D1089">
        <v>3.5999999999999999E-3</v>
      </c>
      <c r="E1089">
        <v>51.18</v>
      </c>
      <c r="F1089">
        <v>54.57</v>
      </c>
      <c r="G1089">
        <v>0.94</v>
      </c>
      <c r="H1089" t="s">
        <v>2067</v>
      </c>
      <c r="I1089" t="s">
        <v>2068</v>
      </c>
    </row>
    <row r="1090" spans="1:9" x14ac:dyDescent="0.25">
      <c r="A1090">
        <v>1070</v>
      </c>
      <c r="B1090">
        <v>4.0128000000000004E-3</v>
      </c>
      <c r="C1090">
        <v>4.58E-2</v>
      </c>
      <c r="D1090">
        <v>3.3E-3</v>
      </c>
      <c r="E1090">
        <v>66.83</v>
      </c>
      <c r="F1090">
        <v>71.489999999999995</v>
      </c>
      <c r="G1090">
        <v>0.93</v>
      </c>
      <c r="H1090" t="s">
        <v>2069</v>
      </c>
      <c r="I1090" t="s">
        <v>2070</v>
      </c>
    </row>
    <row r="1091" spans="1:9" x14ac:dyDescent="0.25">
      <c r="A1091">
        <v>1071</v>
      </c>
      <c r="B1091">
        <v>4.0159000000000002E-3</v>
      </c>
      <c r="C1091">
        <v>4.58E-2</v>
      </c>
      <c r="D1091">
        <v>3.3999999999999998E-3</v>
      </c>
      <c r="E1091">
        <v>2890.94</v>
      </c>
      <c r="F1091">
        <v>2697.88</v>
      </c>
      <c r="G1091">
        <v>1.07</v>
      </c>
      <c r="H1091" t="s">
        <v>2071</v>
      </c>
      <c r="I1091" t="s">
        <v>2072</v>
      </c>
    </row>
    <row r="1092" spans="1:9" x14ac:dyDescent="0.25">
      <c r="A1092">
        <v>1072</v>
      </c>
      <c r="B1092">
        <v>4.0226000000000003E-3</v>
      </c>
      <c r="C1092">
        <v>4.58E-2</v>
      </c>
      <c r="D1092">
        <v>3.8E-3</v>
      </c>
      <c r="E1092">
        <v>180.24</v>
      </c>
      <c r="F1092">
        <v>161.82</v>
      </c>
      <c r="G1092">
        <v>1.1100000000000001</v>
      </c>
      <c r="H1092" t="s">
        <v>2073</v>
      </c>
      <c r="I1092" t="s">
        <v>2074</v>
      </c>
    </row>
    <row r="1093" spans="1:9" x14ac:dyDescent="0.25">
      <c r="A1093">
        <v>1073</v>
      </c>
      <c r="B1093">
        <v>4.0375999999999997E-3</v>
      </c>
      <c r="C1093">
        <v>4.5900000000000003E-2</v>
      </c>
      <c r="D1093">
        <v>4.0000000000000001E-3</v>
      </c>
      <c r="E1093">
        <v>318.14999999999998</v>
      </c>
      <c r="F1093">
        <v>297.66000000000003</v>
      </c>
      <c r="G1093">
        <v>1.07</v>
      </c>
      <c r="H1093" t="s">
        <v>2075</v>
      </c>
      <c r="I1093" t="s">
        <v>2076</v>
      </c>
    </row>
    <row r="1094" spans="1:9" x14ac:dyDescent="0.25">
      <c r="A1094">
        <v>1074</v>
      </c>
      <c r="B1094">
        <v>4.0384000000000001E-3</v>
      </c>
      <c r="C1094">
        <v>4.5900000000000003E-2</v>
      </c>
      <c r="D1094">
        <v>4.8999999999999998E-3</v>
      </c>
      <c r="E1094">
        <v>276.99</v>
      </c>
      <c r="F1094">
        <v>251.8</v>
      </c>
      <c r="G1094">
        <v>1.1000000000000001</v>
      </c>
      <c r="H1094" t="s">
        <v>2077</v>
      </c>
      <c r="I1094" t="s">
        <v>2078</v>
      </c>
    </row>
    <row r="1095" spans="1:9" x14ac:dyDescent="0.25">
      <c r="A1095">
        <v>1075</v>
      </c>
      <c r="B1095">
        <v>4.0493999999999999E-3</v>
      </c>
      <c r="C1095">
        <v>4.5900000000000003E-2</v>
      </c>
      <c r="D1095">
        <v>4.3E-3</v>
      </c>
      <c r="E1095">
        <v>248.72</v>
      </c>
      <c r="F1095">
        <v>232.05</v>
      </c>
      <c r="G1095">
        <v>1.07</v>
      </c>
      <c r="H1095" t="s">
        <v>2079</v>
      </c>
      <c r="I1095" t="s">
        <v>2080</v>
      </c>
    </row>
    <row r="1096" spans="1:9" x14ac:dyDescent="0.25">
      <c r="A1096">
        <v>1076</v>
      </c>
      <c r="B1096">
        <v>4.0546999999999996E-3</v>
      </c>
      <c r="C1096">
        <v>4.5900000000000003E-2</v>
      </c>
      <c r="D1096">
        <v>3.0000000000000001E-3</v>
      </c>
      <c r="E1096">
        <v>7833.56</v>
      </c>
      <c r="F1096">
        <v>8673.15</v>
      </c>
      <c r="G1096">
        <v>0.9</v>
      </c>
      <c r="H1096" t="s">
        <v>2081</v>
      </c>
      <c r="I1096" t="s">
        <v>2082</v>
      </c>
    </row>
    <row r="1097" spans="1:9" x14ac:dyDescent="0.25">
      <c r="A1097">
        <v>1077</v>
      </c>
      <c r="B1097">
        <v>4.0553999999999998E-3</v>
      </c>
      <c r="C1097">
        <v>4.5900000000000003E-2</v>
      </c>
      <c r="D1097">
        <v>3.5999999999999999E-3</v>
      </c>
      <c r="E1097">
        <v>91.4</v>
      </c>
      <c r="F1097">
        <v>79.05</v>
      </c>
      <c r="G1097">
        <v>1.1599999999999999</v>
      </c>
      <c r="H1097" t="s">
        <v>2083</v>
      </c>
      <c r="I1097" t="s">
        <v>2084</v>
      </c>
    </row>
    <row r="1098" spans="1:9" x14ac:dyDescent="0.25">
      <c r="A1098">
        <v>1078</v>
      </c>
      <c r="B1098">
        <v>4.0623999999999999E-3</v>
      </c>
      <c r="C1098">
        <v>4.5999999999999999E-2</v>
      </c>
      <c r="D1098">
        <v>3.5000000000000001E-3</v>
      </c>
      <c r="E1098">
        <v>415.64</v>
      </c>
      <c r="F1098">
        <v>450.55</v>
      </c>
      <c r="G1098">
        <v>0.92</v>
      </c>
      <c r="H1098" t="s">
        <v>2085</v>
      </c>
      <c r="I1098" t="s">
        <v>2086</v>
      </c>
    </row>
    <row r="1099" spans="1:9" x14ac:dyDescent="0.25">
      <c r="A1099">
        <v>1079</v>
      </c>
      <c r="B1099">
        <v>4.0654000000000003E-3</v>
      </c>
      <c r="C1099">
        <v>4.5999999999999999E-2</v>
      </c>
      <c r="D1099">
        <v>3.7000000000000002E-3</v>
      </c>
      <c r="E1099">
        <v>66.459999999999994</v>
      </c>
      <c r="F1099">
        <v>71.44</v>
      </c>
      <c r="G1099">
        <v>0.93</v>
      </c>
      <c r="H1099" t="s">
        <v>2087</v>
      </c>
      <c r="I1099" t="s">
        <v>2088</v>
      </c>
    </row>
    <row r="1100" spans="1:9" x14ac:dyDescent="0.25">
      <c r="A1100">
        <v>1080</v>
      </c>
      <c r="B1100">
        <v>4.0693999999999999E-3</v>
      </c>
      <c r="C1100">
        <v>4.5999999999999999E-2</v>
      </c>
      <c r="D1100">
        <v>2.3999999999999998E-3</v>
      </c>
      <c r="E1100">
        <v>33.93</v>
      </c>
      <c r="F1100">
        <v>37.42</v>
      </c>
      <c r="G1100">
        <v>0.91</v>
      </c>
      <c r="H1100" t="s">
        <v>2089</v>
      </c>
      <c r="I1100" t="s">
        <v>2090</v>
      </c>
    </row>
    <row r="1101" spans="1:9" x14ac:dyDescent="0.25">
      <c r="A1101">
        <v>1081</v>
      </c>
      <c r="B1101">
        <v>4.0737999999999998E-3</v>
      </c>
      <c r="C1101">
        <v>4.5999999999999999E-2</v>
      </c>
      <c r="D1101">
        <v>4.4000000000000003E-3</v>
      </c>
      <c r="E1101">
        <v>53.39</v>
      </c>
      <c r="F1101">
        <v>57.18</v>
      </c>
      <c r="G1101">
        <v>0.93</v>
      </c>
      <c r="H1101" t="s">
        <v>2091</v>
      </c>
      <c r="I1101" t="s">
        <v>2092</v>
      </c>
    </row>
    <row r="1102" spans="1:9" x14ac:dyDescent="0.25">
      <c r="A1102">
        <v>1082</v>
      </c>
      <c r="B1102">
        <v>4.0851000000000004E-3</v>
      </c>
      <c r="C1102">
        <v>4.6100000000000002E-2</v>
      </c>
      <c r="D1102">
        <v>4.4000000000000003E-3</v>
      </c>
      <c r="E1102">
        <v>268.55</v>
      </c>
      <c r="F1102">
        <v>287.64999999999998</v>
      </c>
      <c r="G1102">
        <v>0.93</v>
      </c>
      <c r="H1102" t="s">
        <v>2093</v>
      </c>
      <c r="I1102" t="s">
        <v>2094</v>
      </c>
    </row>
    <row r="1103" spans="1:9" x14ac:dyDescent="0.25">
      <c r="A1103">
        <v>1083</v>
      </c>
      <c r="B1103">
        <v>4.0889000000000003E-3</v>
      </c>
      <c r="C1103">
        <v>4.6100000000000002E-2</v>
      </c>
      <c r="D1103">
        <v>3.3E-3</v>
      </c>
      <c r="E1103">
        <v>861.24</v>
      </c>
      <c r="F1103">
        <v>805.76</v>
      </c>
      <c r="G1103">
        <v>1.07</v>
      </c>
      <c r="H1103" t="s">
        <v>2095</v>
      </c>
      <c r="I1103" t="s">
        <v>2096</v>
      </c>
    </row>
    <row r="1104" spans="1:9" x14ac:dyDescent="0.25">
      <c r="A1104">
        <v>1084</v>
      </c>
      <c r="B1104">
        <v>4.0967E-3</v>
      </c>
      <c r="C1104">
        <v>4.6100000000000002E-2</v>
      </c>
      <c r="D1104">
        <v>4.4000000000000003E-3</v>
      </c>
      <c r="E1104">
        <v>875.08</v>
      </c>
      <c r="F1104">
        <v>1000.94</v>
      </c>
      <c r="G1104">
        <v>0.87</v>
      </c>
      <c r="H1104" t="s">
        <v>2097</v>
      </c>
      <c r="I1104" t="s">
        <v>2098</v>
      </c>
    </row>
    <row r="1105" spans="1:9" x14ac:dyDescent="0.25">
      <c r="A1105">
        <v>1085</v>
      </c>
      <c r="B1105">
        <v>4.0997000000000004E-3</v>
      </c>
      <c r="C1105">
        <v>4.6100000000000002E-2</v>
      </c>
      <c r="D1105">
        <v>4.4999999999999997E-3</v>
      </c>
      <c r="E1105">
        <v>101.86</v>
      </c>
      <c r="F1105">
        <v>108.7</v>
      </c>
      <c r="G1105">
        <v>0.94</v>
      </c>
      <c r="H1105" t="s">
        <v>2099</v>
      </c>
      <c r="I1105" t="s">
        <v>2100</v>
      </c>
    </row>
    <row r="1106" spans="1:9" x14ac:dyDescent="0.25">
      <c r="A1106">
        <v>1086</v>
      </c>
      <c r="B1106">
        <v>4.1311000000000004E-3</v>
      </c>
      <c r="C1106">
        <v>4.6399999999999997E-2</v>
      </c>
      <c r="D1106">
        <v>3.5999999999999999E-3</v>
      </c>
      <c r="E1106">
        <v>657.09</v>
      </c>
      <c r="F1106">
        <v>610.77</v>
      </c>
      <c r="G1106">
        <v>1.08</v>
      </c>
      <c r="H1106" t="s">
        <v>2101</v>
      </c>
      <c r="I1106" t="s">
        <v>2102</v>
      </c>
    </row>
    <row r="1107" spans="1:9" x14ac:dyDescent="0.25">
      <c r="A1107">
        <v>1087</v>
      </c>
      <c r="B1107">
        <v>4.1428000000000003E-3</v>
      </c>
      <c r="C1107">
        <v>4.65E-2</v>
      </c>
      <c r="D1107">
        <v>4.7000000000000002E-3</v>
      </c>
      <c r="E1107">
        <v>146.47</v>
      </c>
      <c r="F1107">
        <v>136.38</v>
      </c>
      <c r="G1107">
        <v>1.07</v>
      </c>
      <c r="H1107" t="s">
        <v>2103</v>
      </c>
      <c r="I1107" t="s">
        <v>2104</v>
      </c>
    </row>
    <row r="1108" spans="1:9" x14ac:dyDescent="0.25">
      <c r="A1108">
        <v>1088</v>
      </c>
      <c r="B1108">
        <v>4.1700000000000001E-3</v>
      </c>
      <c r="C1108">
        <v>4.6800000000000001E-2</v>
      </c>
      <c r="D1108">
        <v>4.1000000000000003E-3</v>
      </c>
      <c r="E1108">
        <v>1191.77</v>
      </c>
      <c r="F1108">
        <v>1109.95</v>
      </c>
      <c r="G1108">
        <v>1.07</v>
      </c>
      <c r="H1108" t="s">
        <v>2105</v>
      </c>
      <c r="I1108" t="s">
        <v>2106</v>
      </c>
    </row>
    <row r="1109" spans="1:9" x14ac:dyDescent="0.25">
      <c r="A1109">
        <v>1089</v>
      </c>
      <c r="B1109">
        <v>4.1746999999999999E-3</v>
      </c>
      <c r="C1109">
        <v>4.6800000000000001E-2</v>
      </c>
      <c r="D1109">
        <v>4.1999999999999997E-3</v>
      </c>
      <c r="E1109">
        <v>160.65</v>
      </c>
      <c r="F1109">
        <v>148.07</v>
      </c>
      <c r="G1109">
        <v>1.08</v>
      </c>
      <c r="H1109" t="s">
        <v>2107</v>
      </c>
      <c r="I1109" t="s">
        <v>2108</v>
      </c>
    </row>
    <row r="1110" spans="1:9" x14ac:dyDescent="0.25">
      <c r="A1110">
        <v>1090</v>
      </c>
      <c r="B1110">
        <v>4.1857999999999999E-3</v>
      </c>
      <c r="C1110">
        <v>4.6899999999999997E-2</v>
      </c>
      <c r="D1110">
        <v>3.8E-3</v>
      </c>
      <c r="E1110">
        <v>399.11</v>
      </c>
      <c r="F1110">
        <v>471.59</v>
      </c>
      <c r="G1110">
        <v>0.85</v>
      </c>
      <c r="H1110" t="s">
        <v>2109</v>
      </c>
      <c r="I1110" t="s">
        <v>2110</v>
      </c>
    </row>
    <row r="1111" spans="1:9" x14ac:dyDescent="0.25">
      <c r="A1111">
        <v>1091</v>
      </c>
      <c r="B1111">
        <v>4.1980999999999997E-3</v>
      </c>
      <c r="C1111">
        <v>4.6899999999999997E-2</v>
      </c>
      <c r="D1111">
        <v>4.3E-3</v>
      </c>
      <c r="E1111">
        <v>795.67</v>
      </c>
      <c r="F1111">
        <v>930.48</v>
      </c>
      <c r="G1111">
        <v>0.86</v>
      </c>
      <c r="H1111" t="s">
        <v>2111</v>
      </c>
      <c r="I1111" t="s">
        <v>2112</v>
      </c>
    </row>
    <row r="1112" spans="1:9" x14ac:dyDescent="0.25">
      <c r="A1112">
        <v>1092</v>
      </c>
      <c r="B1112">
        <v>4.1986999999999997E-3</v>
      </c>
      <c r="C1112">
        <v>4.6899999999999997E-2</v>
      </c>
      <c r="D1112">
        <v>3.3999999999999998E-3</v>
      </c>
      <c r="E1112">
        <v>2428.77</v>
      </c>
      <c r="F1112">
        <v>2207.31</v>
      </c>
      <c r="G1112">
        <v>1.1000000000000001</v>
      </c>
      <c r="H1112" t="s">
        <v>2113</v>
      </c>
      <c r="I1112" t="s">
        <v>2114</v>
      </c>
    </row>
    <row r="1113" spans="1:9" x14ac:dyDescent="0.25">
      <c r="A1113">
        <v>1093</v>
      </c>
      <c r="B1113">
        <v>4.2169E-3</v>
      </c>
      <c r="C1113">
        <v>4.7100000000000003E-2</v>
      </c>
      <c r="D1113">
        <v>4.1999999999999997E-3</v>
      </c>
      <c r="E1113">
        <v>212.96</v>
      </c>
      <c r="F1113">
        <v>229.45</v>
      </c>
      <c r="G1113">
        <v>0.93</v>
      </c>
      <c r="H1113" t="s">
        <v>2115</v>
      </c>
      <c r="I1113" t="s">
        <v>2116</v>
      </c>
    </row>
    <row r="1114" spans="1:9" x14ac:dyDescent="0.25">
      <c r="A1114">
        <v>1094</v>
      </c>
      <c r="B1114">
        <v>4.2277E-3</v>
      </c>
      <c r="C1114">
        <v>4.7199999999999999E-2</v>
      </c>
      <c r="D1114">
        <v>4.0000000000000001E-3</v>
      </c>
      <c r="E1114">
        <v>107.21</v>
      </c>
      <c r="F1114">
        <v>119.4</v>
      </c>
      <c r="G1114">
        <v>0.9</v>
      </c>
      <c r="H1114" t="s">
        <v>2117</v>
      </c>
      <c r="I1114" t="s">
        <v>2118</v>
      </c>
    </row>
    <row r="1115" spans="1:9" x14ac:dyDescent="0.25">
      <c r="A1115">
        <v>1095</v>
      </c>
      <c r="B1115">
        <v>4.2376000000000002E-3</v>
      </c>
      <c r="C1115">
        <v>4.7199999999999999E-2</v>
      </c>
      <c r="D1115">
        <v>4.3E-3</v>
      </c>
      <c r="E1115">
        <v>4192.21</v>
      </c>
      <c r="F1115">
        <v>3749.44</v>
      </c>
      <c r="G1115">
        <v>1.1200000000000001</v>
      </c>
      <c r="H1115" t="s">
        <v>2119</v>
      </c>
      <c r="I1115" t="s">
        <v>2120</v>
      </c>
    </row>
    <row r="1116" spans="1:9" x14ac:dyDescent="0.25">
      <c r="A1116">
        <v>1096</v>
      </c>
      <c r="B1116">
        <v>4.2417000000000002E-3</v>
      </c>
      <c r="C1116">
        <v>4.7199999999999999E-2</v>
      </c>
      <c r="D1116">
        <v>4.1999999999999997E-3</v>
      </c>
      <c r="E1116">
        <v>308.36</v>
      </c>
      <c r="F1116">
        <v>287.13</v>
      </c>
      <c r="G1116">
        <v>1.07</v>
      </c>
      <c r="H1116" t="s">
        <v>2121</v>
      </c>
      <c r="I1116" t="s">
        <v>2122</v>
      </c>
    </row>
    <row r="1117" spans="1:9" x14ac:dyDescent="0.25">
      <c r="A1117">
        <v>1097</v>
      </c>
      <c r="B1117">
        <v>4.2430000000000002E-3</v>
      </c>
      <c r="C1117">
        <v>4.7199999999999999E-2</v>
      </c>
      <c r="D1117">
        <v>2.7000000000000001E-3</v>
      </c>
      <c r="E1117">
        <v>85.3</v>
      </c>
      <c r="F1117">
        <v>94.21</v>
      </c>
      <c r="G1117">
        <v>0.91</v>
      </c>
      <c r="H1117" t="s">
        <v>2123</v>
      </c>
      <c r="I1117" t="s">
        <v>2124</v>
      </c>
    </row>
    <row r="1118" spans="1:9" x14ac:dyDescent="0.25">
      <c r="A1118">
        <v>1098</v>
      </c>
      <c r="B1118">
        <v>4.2436000000000001E-3</v>
      </c>
      <c r="C1118">
        <v>4.7199999999999999E-2</v>
      </c>
      <c r="D1118">
        <v>4.3E-3</v>
      </c>
      <c r="E1118">
        <v>223.73</v>
      </c>
      <c r="F1118">
        <v>200.37</v>
      </c>
      <c r="G1118">
        <v>1.1200000000000001</v>
      </c>
      <c r="H1118" t="s">
        <v>2125</v>
      </c>
      <c r="I1118" t="s">
        <v>2126</v>
      </c>
    </row>
    <row r="1119" spans="1:9" x14ac:dyDescent="0.25">
      <c r="A1119">
        <v>1099</v>
      </c>
      <c r="B1119">
        <v>4.2691999999999999E-3</v>
      </c>
      <c r="C1119">
        <v>4.7399999999999998E-2</v>
      </c>
      <c r="D1119">
        <v>4.1000000000000003E-3</v>
      </c>
      <c r="E1119">
        <v>402.08</v>
      </c>
      <c r="F1119">
        <v>346.68</v>
      </c>
      <c r="G1119">
        <v>1.1599999999999999</v>
      </c>
      <c r="H1119" t="s">
        <v>2127</v>
      </c>
      <c r="I1119" t="s">
        <v>2128</v>
      </c>
    </row>
    <row r="1120" spans="1:9" x14ac:dyDescent="0.25">
      <c r="A1120">
        <v>1100</v>
      </c>
      <c r="B1120">
        <v>4.2766999999999996E-3</v>
      </c>
      <c r="C1120">
        <v>4.7399999999999998E-2</v>
      </c>
      <c r="D1120">
        <v>4.1999999999999997E-3</v>
      </c>
      <c r="E1120">
        <v>90.39</v>
      </c>
      <c r="F1120">
        <v>96.69</v>
      </c>
      <c r="G1120">
        <v>0.93</v>
      </c>
      <c r="H1120" t="s">
        <v>2129</v>
      </c>
      <c r="I1120" t="s">
        <v>2130</v>
      </c>
    </row>
    <row r="1121" spans="1:9" x14ac:dyDescent="0.25">
      <c r="A1121">
        <v>1101</v>
      </c>
      <c r="B1121">
        <v>4.3040999999999999E-3</v>
      </c>
      <c r="C1121">
        <v>4.7699999999999999E-2</v>
      </c>
      <c r="D1121">
        <v>4.0000000000000001E-3</v>
      </c>
      <c r="E1121">
        <v>250.58</v>
      </c>
      <c r="F1121">
        <v>278.19</v>
      </c>
      <c r="G1121">
        <v>0.9</v>
      </c>
      <c r="H1121" t="s">
        <v>2131</v>
      </c>
      <c r="I1121" t="s">
        <v>2132</v>
      </c>
    </row>
    <row r="1122" spans="1:9" x14ac:dyDescent="0.25">
      <c r="A1122">
        <v>1102</v>
      </c>
      <c r="B1122">
        <v>4.3048000000000001E-3</v>
      </c>
      <c r="C1122">
        <v>4.7699999999999999E-2</v>
      </c>
      <c r="D1122">
        <v>4.3E-3</v>
      </c>
      <c r="E1122">
        <v>97.91</v>
      </c>
      <c r="F1122">
        <v>106.95</v>
      </c>
      <c r="G1122">
        <v>0.92</v>
      </c>
      <c r="H1122" t="s">
        <v>2133</v>
      </c>
      <c r="I1122" t="s">
        <v>2134</v>
      </c>
    </row>
    <row r="1123" spans="1:9" x14ac:dyDescent="0.25">
      <c r="A1123">
        <v>1103</v>
      </c>
      <c r="B1123">
        <v>4.3166999999999997E-3</v>
      </c>
      <c r="C1123">
        <v>4.7800000000000002E-2</v>
      </c>
      <c r="D1123">
        <v>4.3E-3</v>
      </c>
      <c r="E1123">
        <v>1223.57</v>
      </c>
      <c r="F1123">
        <v>1044.5</v>
      </c>
      <c r="G1123">
        <v>1.17</v>
      </c>
      <c r="H1123" t="s">
        <v>2135</v>
      </c>
      <c r="I1123" t="s">
        <v>2136</v>
      </c>
    </row>
    <row r="1124" spans="1:9" x14ac:dyDescent="0.25">
      <c r="A1124">
        <v>1104</v>
      </c>
      <c r="B1124">
        <v>4.3254000000000001E-3</v>
      </c>
      <c r="C1124">
        <v>4.7800000000000002E-2</v>
      </c>
      <c r="D1124">
        <v>4.1999999999999997E-3</v>
      </c>
      <c r="E1124">
        <v>254.61</v>
      </c>
      <c r="F1124">
        <v>239.15</v>
      </c>
      <c r="G1124">
        <v>1.06</v>
      </c>
      <c r="H1124" t="s">
        <v>2137</v>
      </c>
      <c r="I1124" t="s">
        <v>2138</v>
      </c>
    </row>
    <row r="1125" spans="1:9" x14ac:dyDescent="0.25">
      <c r="A1125">
        <v>1105</v>
      </c>
      <c r="B1125">
        <v>4.3470000000000002E-3</v>
      </c>
      <c r="C1125">
        <v>4.8000000000000001E-2</v>
      </c>
      <c r="D1125">
        <v>4.0000000000000001E-3</v>
      </c>
      <c r="E1125">
        <v>710.55</v>
      </c>
      <c r="F1125">
        <v>971.41</v>
      </c>
      <c r="G1125">
        <v>0.73</v>
      </c>
      <c r="H1125" t="s">
        <v>2139</v>
      </c>
      <c r="I1125" t="s">
        <v>2140</v>
      </c>
    </row>
    <row r="1126" spans="1:9" x14ac:dyDescent="0.25">
      <c r="A1126">
        <v>1106</v>
      </c>
      <c r="B1126">
        <v>4.3636999999999999E-3</v>
      </c>
      <c r="C1126">
        <v>4.8099999999999997E-2</v>
      </c>
      <c r="D1126">
        <v>5.0000000000000001E-3</v>
      </c>
      <c r="E1126">
        <v>76.319999999999993</v>
      </c>
      <c r="F1126">
        <v>70.63</v>
      </c>
      <c r="G1126">
        <v>1.08</v>
      </c>
      <c r="H1126" t="s">
        <v>2141</v>
      </c>
      <c r="I1126" t="s">
        <v>2142</v>
      </c>
    </row>
    <row r="1127" spans="1:9" x14ac:dyDescent="0.25">
      <c r="A1127">
        <v>1107</v>
      </c>
      <c r="B1127">
        <v>4.3667000000000003E-3</v>
      </c>
      <c r="C1127">
        <v>4.8099999999999997E-2</v>
      </c>
      <c r="D1127">
        <v>3.8E-3</v>
      </c>
      <c r="E1127">
        <v>744.62</v>
      </c>
      <c r="F1127">
        <v>693.8</v>
      </c>
      <c r="G1127">
        <v>1.07</v>
      </c>
      <c r="H1127" t="s">
        <v>2143</v>
      </c>
      <c r="I1127" t="s">
        <v>2144</v>
      </c>
    </row>
    <row r="1128" spans="1:9" x14ac:dyDescent="0.25">
      <c r="A1128">
        <v>1108</v>
      </c>
      <c r="B1128">
        <v>4.3759000000000003E-3</v>
      </c>
      <c r="C1128">
        <v>4.82E-2</v>
      </c>
      <c r="D1128">
        <v>4.3E-3</v>
      </c>
      <c r="E1128">
        <v>91.56</v>
      </c>
      <c r="F1128">
        <v>98.8</v>
      </c>
      <c r="G1128">
        <v>0.93</v>
      </c>
      <c r="H1128" t="s">
        <v>2145</v>
      </c>
      <c r="I1128" t="s">
        <v>2146</v>
      </c>
    </row>
    <row r="1129" spans="1:9" x14ac:dyDescent="0.25">
      <c r="A1129">
        <v>1109</v>
      </c>
      <c r="B1129">
        <v>4.4037E-3</v>
      </c>
      <c r="C1129">
        <v>4.8500000000000001E-2</v>
      </c>
      <c r="D1129">
        <v>4.0000000000000001E-3</v>
      </c>
      <c r="E1129">
        <v>454.3</v>
      </c>
      <c r="F1129">
        <v>490.98</v>
      </c>
      <c r="G1129">
        <v>0.93</v>
      </c>
      <c r="H1129" t="s">
        <v>2147</v>
      </c>
      <c r="I1129" t="s">
        <v>2148</v>
      </c>
    </row>
    <row r="1130" spans="1:9" x14ac:dyDescent="0.25">
      <c r="A1130">
        <v>1110</v>
      </c>
      <c r="B1130">
        <v>4.4123000000000001E-3</v>
      </c>
      <c r="C1130">
        <v>4.8500000000000001E-2</v>
      </c>
      <c r="D1130">
        <v>4.7000000000000002E-3</v>
      </c>
      <c r="E1130">
        <v>118.86</v>
      </c>
      <c r="F1130">
        <v>143.66</v>
      </c>
      <c r="G1130">
        <v>0.83</v>
      </c>
      <c r="H1130" t="s">
        <v>2149</v>
      </c>
      <c r="I1130" t="s">
        <v>2150</v>
      </c>
    </row>
    <row r="1131" spans="1:9" x14ac:dyDescent="0.25">
      <c r="A1131">
        <v>1111</v>
      </c>
      <c r="B1131">
        <v>4.4416999999999998E-3</v>
      </c>
      <c r="C1131">
        <v>4.8800000000000003E-2</v>
      </c>
      <c r="D1131">
        <v>4.3E-3</v>
      </c>
      <c r="E1131">
        <v>100.74</v>
      </c>
      <c r="F1131">
        <v>93.38</v>
      </c>
      <c r="G1131">
        <v>1.08</v>
      </c>
      <c r="H1131" t="s">
        <v>2151</v>
      </c>
      <c r="I1131" t="s">
        <v>2152</v>
      </c>
    </row>
    <row r="1132" spans="1:9" x14ac:dyDescent="0.25">
      <c r="A1132">
        <v>1112</v>
      </c>
      <c r="B1132">
        <v>4.4580000000000002E-3</v>
      </c>
      <c r="C1132">
        <v>4.8800000000000003E-2</v>
      </c>
      <c r="D1132">
        <v>3.3E-3</v>
      </c>
      <c r="E1132">
        <v>76.37</v>
      </c>
      <c r="F1132">
        <v>84.09</v>
      </c>
      <c r="G1132">
        <v>0.91</v>
      </c>
      <c r="H1132" t="s">
        <v>2153</v>
      </c>
      <c r="I1132" t="s">
        <v>1140</v>
      </c>
    </row>
    <row r="1133" spans="1:9" x14ac:dyDescent="0.25">
      <c r="A1133">
        <v>1113</v>
      </c>
      <c r="B1133">
        <v>4.4593999999999996E-3</v>
      </c>
      <c r="C1133">
        <v>4.8800000000000003E-2</v>
      </c>
      <c r="D1133">
        <v>4.3E-3</v>
      </c>
      <c r="E1133">
        <v>212.3</v>
      </c>
      <c r="F1133">
        <v>238.07</v>
      </c>
      <c r="G1133">
        <v>0.89</v>
      </c>
      <c r="H1133" t="s">
        <v>2154</v>
      </c>
      <c r="I1133" t="s">
        <v>2155</v>
      </c>
    </row>
    <row r="1134" spans="1:9" x14ac:dyDescent="0.25">
      <c r="A1134">
        <v>1114</v>
      </c>
      <c r="B1134">
        <v>4.4597999999999999E-3</v>
      </c>
      <c r="C1134">
        <v>4.8800000000000003E-2</v>
      </c>
      <c r="D1134">
        <v>4.4999999999999997E-3</v>
      </c>
      <c r="E1134">
        <v>6355.54</v>
      </c>
      <c r="F1134">
        <v>6901.65</v>
      </c>
      <c r="G1134">
        <v>0.92</v>
      </c>
      <c r="H1134" t="s">
        <v>2156</v>
      </c>
      <c r="I1134" t="s">
        <v>2157</v>
      </c>
    </row>
    <row r="1135" spans="1:9" x14ac:dyDescent="0.25">
      <c r="A1135">
        <v>1115</v>
      </c>
      <c r="B1135">
        <v>4.4887E-3</v>
      </c>
      <c r="C1135">
        <v>4.9099999999999998E-2</v>
      </c>
      <c r="D1135">
        <v>3.5999999999999999E-3</v>
      </c>
      <c r="E1135">
        <v>352.96</v>
      </c>
      <c r="F1135">
        <v>323.8</v>
      </c>
      <c r="G1135">
        <v>1.0900000000000001</v>
      </c>
      <c r="H1135" t="s">
        <v>2158</v>
      </c>
      <c r="I1135" t="s">
        <v>2159</v>
      </c>
    </row>
    <row r="1136" spans="1:9" x14ac:dyDescent="0.25">
      <c r="A1136">
        <v>1116</v>
      </c>
      <c r="B1136">
        <v>4.4984999999999999E-3</v>
      </c>
      <c r="C1136">
        <v>4.9200000000000001E-2</v>
      </c>
      <c r="D1136">
        <v>4.4000000000000003E-3</v>
      </c>
      <c r="E1136">
        <v>621.55999999999995</v>
      </c>
      <c r="F1136">
        <v>583.91999999999996</v>
      </c>
      <c r="G1136">
        <v>1.06</v>
      </c>
      <c r="H1136" t="s">
        <v>2160</v>
      </c>
      <c r="I1136" t="s">
        <v>2161</v>
      </c>
    </row>
    <row r="1137" spans="1:9" x14ac:dyDescent="0.25">
      <c r="A1137">
        <v>1117</v>
      </c>
      <c r="B1137">
        <v>4.5041999999999999E-3</v>
      </c>
      <c r="C1137">
        <v>4.9200000000000001E-2</v>
      </c>
      <c r="D1137">
        <v>4.5999999999999999E-3</v>
      </c>
      <c r="E1137">
        <v>58.24</v>
      </c>
      <c r="F1137">
        <v>66</v>
      </c>
      <c r="G1137">
        <v>0.88</v>
      </c>
      <c r="H1137" t="s">
        <v>2162</v>
      </c>
      <c r="I1137" t="s">
        <v>2163</v>
      </c>
    </row>
    <row r="1138" spans="1:9" x14ac:dyDescent="0.25">
      <c r="A1138">
        <v>1118</v>
      </c>
      <c r="B1138">
        <v>4.5312E-3</v>
      </c>
      <c r="C1138">
        <v>4.9500000000000002E-2</v>
      </c>
      <c r="D1138">
        <v>4.8999999999999998E-3</v>
      </c>
      <c r="E1138">
        <v>92.71</v>
      </c>
      <c r="F1138">
        <v>86.88</v>
      </c>
      <c r="G1138">
        <v>1.07</v>
      </c>
      <c r="H1138" t="s">
        <v>2164</v>
      </c>
      <c r="I1138" t="s">
        <v>2165</v>
      </c>
    </row>
    <row r="1139" spans="1:9" x14ac:dyDescent="0.25">
      <c r="A1139">
        <v>1119</v>
      </c>
      <c r="B1139">
        <v>4.5456000000000003E-3</v>
      </c>
      <c r="C1139">
        <v>4.9599999999999998E-2</v>
      </c>
      <c r="D1139">
        <v>3.5999999999999999E-3</v>
      </c>
      <c r="E1139">
        <v>760.87</v>
      </c>
      <c r="F1139">
        <v>914.5</v>
      </c>
      <c r="G1139">
        <v>0.83</v>
      </c>
      <c r="H1139" t="s">
        <v>2166</v>
      </c>
      <c r="I1139" t="s">
        <v>2167</v>
      </c>
    </row>
    <row r="1140" spans="1:9" x14ac:dyDescent="0.25">
      <c r="A1140">
        <v>1120</v>
      </c>
      <c r="B1140">
        <v>4.5484000000000002E-3</v>
      </c>
      <c r="C1140">
        <v>4.9599999999999998E-2</v>
      </c>
      <c r="D1140">
        <v>4.3E-3</v>
      </c>
      <c r="E1140">
        <v>391.76</v>
      </c>
      <c r="F1140">
        <v>347.79</v>
      </c>
      <c r="G1140">
        <v>1.1299999999999999</v>
      </c>
      <c r="H1140" t="s">
        <v>2168</v>
      </c>
      <c r="I1140" t="s">
        <v>2169</v>
      </c>
    </row>
    <row r="1141" spans="1:9" x14ac:dyDescent="0.25">
      <c r="A1141">
        <v>1121</v>
      </c>
      <c r="B1141">
        <v>4.5523999999999998E-3</v>
      </c>
      <c r="C1141">
        <v>4.9599999999999998E-2</v>
      </c>
      <c r="D1141">
        <v>4.4000000000000003E-3</v>
      </c>
      <c r="E1141">
        <v>175.41</v>
      </c>
      <c r="F1141">
        <v>161.34</v>
      </c>
      <c r="G1141">
        <v>1.0900000000000001</v>
      </c>
      <c r="H1141" t="s">
        <v>2170</v>
      </c>
      <c r="I1141" t="s">
        <v>2171</v>
      </c>
    </row>
    <row r="1142" spans="1:9" x14ac:dyDescent="0.25">
      <c r="A1142">
        <v>1122</v>
      </c>
      <c r="B1142">
        <v>4.6011000000000003E-3</v>
      </c>
      <c r="C1142">
        <v>0.05</v>
      </c>
      <c r="D1142">
        <v>3.3E-3</v>
      </c>
      <c r="E1142">
        <v>140.34</v>
      </c>
      <c r="F1142">
        <v>159.33000000000001</v>
      </c>
      <c r="G1142">
        <v>0.88</v>
      </c>
      <c r="H1142" t="s">
        <v>2172</v>
      </c>
      <c r="I1142" t="s">
        <v>2173</v>
      </c>
    </row>
    <row r="1143" spans="1:9" x14ac:dyDescent="0.25">
      <c r="A1143">
        <v>1123</v>
      </c>
      <c r="B1143">
        <v>4.6135999999999998E-3</v>
      </c>
      <c r="C1143">
        <v>0.05</v>
      </c>
      <c r="D1143">
        <v>4.5999999999999999E-3</v>
      </c>
      <c r="E1143">
        <v>52</v>
      </c>
      <c r="F1143">
        <v>47.44</v>
      </c>
      <c r="G1143">
        <v>1.1000000000000001</v>
      </c>
      <c r="H1143" t="s">
        <v>2174</v>
      </c>
      <c r="I1143" t="s">
        <v>2175</v>
      </c>
    </row>
    <row r="1144" spans="1:9" x14ac:dyDescent="0.25">
      <c r="A1144">
        <v>1124</v>
      </c>
      <c r="B1144">
        <v>4.6146E-3</v>
      </c>
      <c r="C1144">
        <v>0.05</v>
      </c>
      <c r="D1144">
        <v>1.9E-3</v>
      </c>
      <c r="E1144">
        <v>36.78</v>
      </c>
      <c r="F1144">
        <v>41.7</v>
      </c>
      <c r="G1144">
        <v>0.88</v>
      </c>
      <c r="H1144" t="s">
        <v>2176</v>
      </c>
      <c r="I1144" t="s">
        <v>2177</v>
      </c>
    </row>
    <row r="1145" spans="1:9" x14ac:dyDescent="0.25">
      <c r="A1145">
        <v>1125</v>
      </c>
      <c r="B1145">
        <v>4.6189999999999998E-3</v>
      </c>
      <c r="C1145">
        <v>0.05</v>
      </c>
      <c r="D1145">
        <v>4.7000000000000002E-3</v>
      </c>
      <c r="E1145">
        <v>42.56</v>
      </c>
      <c r="F1145">
        <v>45.34</v>
      </c>
      <c r="G1145">
        <v>0.94</v>
      </c>
      <c r="H1145" t="s">
        <v>2178</v>
      </c>
      <c r="I1145" t="s">
        <v>2179</v>
      </c>
    </row>
    <row r="1146" spans="1:9" x14ac:dyDescent="0.25">
      <c r="A1146">
        <v>1126</v>
      </c>
      <c r="B1146">
        <v>4.6211000000000004E-3</v>
      </c>
      <c r="C1146">
        <v>0.05</v>
      </c>
      <c r="D1146">
        <v>4.3E-3</v>
      </c>
      <c r="E1146">
        <v>2644.81</v>
      </c>
      <c r="F1146">
        <v>2433.7600000000002</v>
      </c>
      <c r="G1146">
        <v>1.0900000000000001</v>
      </c>
      <c r="H1146" t="s">
        <v>2180</v>
      </c>
      <c r="I1146" t="s">
        <v>2181</v>
      </c>
    </row>
    <row r="1147" spans="1:9" x14ac:dyDescent="0.25">
      <c r="A1147">
        <v>1127</v>
      </c>
      <c r="B1147">
        <v>4.6217000000000003E-3</v>
      </c>
      <c r="C1147">
        <v>0.05</v>
      </c>
      <c r="D1147">
        <v>4.3E-3</v>
      </c>
      <c r="E1147">
        <v>7468.22</v>
      </c>
      <c r="F1147">
        <v>6859.11</v>
      </c>
      <c r="G1147">
        <v>1.0900000000000001</v>
      </c>
      <c r="H1147" t="s">
        <v>2182</v>
      </c>
      <c r="I1147" t="s">
        <v>2183</v>
      </c>
    </row>
    <row r="1148" spans="1:9" x14ac:dyDescent="0.25">
      <c r="A1148">
        <v>1128</v>
      </c>
      <c r="B1148">
        <v>4.6296000000000002E-3</v>
      </c>
      <c r="C1148">
        <v>5.0099999999999999E-2</v>
      </c>
      <c r="D1148">
        <v>5.0000000000000001E-3</v>
      </c>
      <c r="E1148">
        <v>267.64</v>
      </c>
      <c r="F1148">
        <v>290.52</v>
      </c>
      <c r="G1148">
        <v>0.92</v>
      </c>
      <c r="H1148" t="s">
        <v>2184</v>
      </c>
      <c r="I1148" t="s">
        <v>2185</v>
      </c>
    </row>
    <row r="1149" spans="1:9" x14ac:dyDescent="0.25">
      <c r="A1149">
        <v>1129</v>
      </c>
      <c r="B1149">
        <v>4.6322999999999998E-3</v>
      </c>
      <c r="C1149">
        <v>5.0099999999999999E-2</v>
      </c>
      <c r="D1149">
        <v>5.4999999999999997E-3</v>
      </c>
      <c r="E1149">
        <v>1114.6300000000001</v>
      </c>
      <c r="F1149">
        <v>1345.2</v>
      </c>
      <c r="G1149">
        <v>0.83</v>
      </c>
      <c r="H1149" t="s">
        <v>2186</v>
      </c>
      <c r="I1149" t="s">
        <v>2187</v>
      </c>
    </row>
    <row r="1150" spans="1:9" x14ac:dyDescent="0.25">
      <c r="A1150">
        <v>1130</v>
      </c>
      <c r="B1150">
        <v>4.6350999999999996E-3</v>
      </c>
      <c r="C1150">
        <v>5.0099999999999999E-2</v>
      </c>
      <c r="D1150">
        <v>4.3E-3</v>
      </c>
      <c r="E1150">
        <v>496.87</v>
      </c>
      <c r="F1150">
        <v>610.58000000000004</v>
      </c>
      <c r="G1150">
        <v>0.81</v>
      </c>
      <c r="H1150" t="s">
        <v>2188</v>
      </c>
      <c r="I1150" t="s">
        <v>1575</v>
      </c>
    </row>
    <row r="1151" spans="1:9" x14ac:dyDescent="0.25">
      <c r="A1151">
        <v>1131</v>
      </c>
      <c r="B1151">
        <v>4.6404999999999997E-3</v>
      </c>
      <c r="C1151">
        <v>5.0099999999999999E-2</v>
      </c>
      <c r="D1151">
        <v>3.7000000000000002E-3</v>
      </c>
      <c r="E1151">
        <v>92.8</v>
      </c>
      <c r="F1151">
        <v>102.24</v>
      </c>
      <c r="G1151">
        <v>0.91</v>
      </c>
      <c r="H1151" t="s">
        <v>2189</v>
      </c>
      <c r="I1151" t="s">
        <v>2190</v>
      </c>
    </row>
    <row r="1152" spans="1:9" x14ac:dyDescent="0.25">
      <c r="A1152">
        <v>1132</v>
      </c>
      <c r="B1152">
        <v>4.6480000000000002E-3</v>
      </c>
      <c r="C1152">
        <v>5.0099999999999999E-2</v>
      </c>
      <c r="D1152">
        <v>5.0000000000000001E-3</v>
      </c>
      <c r="E1152">
        <v>129.16999999999999</v>
      </c>
      <c r="F1152">
        <v>120.15</v>
      </c>
      <c r="G1152">
        <v>1.08</v>
      </c>
      <c r="H1152" t="s">
        <v>2191</v>
      </c>
      <c r="I1152" t="s">
        <v>2192</v>
      </c>
    </row>
    <row r="1153" spans="1:9" x14ac:dyDescent="0.25">
      <c r="A1153">
        <v>1133</v>
      </c>
      <c r="B1153">
        <v>4.6511E-3</v>
      </c>
      <c r="C1153">
        <v>5.0099999999999999E-2</v>
      </c>
      <c r="D1153">
        <v>5.1000000000000004E-3</v>
      </c>
      <c r="E1153">
        <v>426.74</v>
      </c>
      <c r="F1153">
        <v>498.46</v>
      </c>
      <c r="G1153">
        <v>0.86</v>
      </c>
      <c r="H1153" t="s">
        <v>2193</v>
      </c>
      <c r="I1153" t="s">
        <v>2194</v>
      </c>
    </row>
    <row r="1154" spans="1:9" x14ac:dyDescent="0.25">
      <c r="A1154">
        <v>1134</v>
      </c>
      <c r="B1154">
        <v>4.6544999999999998E-3</v>
      </c>
      <c r="C1154">
        <v>5.0099999999999999E-2</v>
      </c>
      <c r="D1154">
        <v>4.8999999999999998E-3</v>
      </c>
      <c r="E1154">
        <v>83.14</v>
      </c>
      <c r="F1154">
        <v>77</v>
      </c>
      <c r="G1154">
        <v>1.08</v>
      </c>
      <c r="H1154" t="s">
        <v>2195</v>
      </c>
      <c r="I1154" t="s">
        <v>2196</v>
      </c>
    </row>
    <row r="1155" spans="1:9" x14ac:dyDescent="0.25">
      <c r="A1155">
        <v>1135</v>
      </c>
      <c r="B1155">
        <v>4.6901E-3</v>
      </c>
      <c r="C1155">
        <v>5.04E-2</v>
      </c>
      <c r="D1155">
        <v>3.7000000000000002E-3</v>
      </c>
      <c r="E1155">
        <v>427.85</v>
      </c>
      <c r="F1155">
        <v>397</v>
      </c>
      <c r="G1155">
        <v>1.08</v>
      </c>
      <c r="H1155" t="s">
        <v>2197</v>
      </c>
      <c r="I1155" t="s">
        <v>2198</v>
      </c>
    </row>
    <row r="1156" spans="1:9" x14ac:dyDescent="0.25">
      <c r="A1156">
        <v>1136</v>
      </c>
      <c r="B1156">
        <v>4.6946000000000002E-3</v>
      </c>
      <c r="C1156">
        <v>5.04E-2</v>
      </c>
      <c r="D1156">
        <v>3.0999999999999999E-3</v>
      </c>
      <c r="E1156">
        <v>44.52</v>
      </c>
      <c r="F1156">
        <v>47.4</v>
      </c>
      <c r="G1156">
        <v>0.94</v>
      </c>
      <c r="H1156" t="s">
        <v>2199</v>
      </c>
      <c r="I1156" t="s">
        <v>2200</v>
      </c>
    </row>
    <row r="1157" spans="1:9" x14ac:dyDescent="0.25">
      <c r="A1157">
        <v>1137</v>
      </c>
      <c r="B1157">
        <v>4.7101000000000001E-3</v>
      </c>
      <c r="C1157">
        <v>5.04E-2</v>
      </c>
      <c r="D1157">
        <v>4.0000000000000001E-3</v>
      </c>
      <c r="E1157">
        <v>71.73</v>
      </c>
      <c r="F1157">
        <v>76.94</v>
      </c>
      <c r="G1157">
        <v>0.93</v>
      </c>
      <c r="H1157" t="s">
        <v>2201</v>
      </c>
      <c r="I1157" t="s">
        <v>2202</v>
      </c>
    </row>
    <row r="1158" spans="1:9" x14ac:dyDescent="0.25">
      <c r="A1158">
        <v>1138</v>
      </c>
      <c r="B1158">
        <v>4.7188999999999998E-3</v>
      </c>
      <c r="C1158">
        <v>5.04E-2</v>
      </c>
      <c r="D1158">
        <v>3.3999999999999998E-3</v>
      </c>
      <c r="E1158">
        <v>6416</v>
      </c>
      <c r="F1158">
        <v>5967.04</v>
      </c>
      <c r="G1158">
        <v>1.08</v>
      </c>
      <c r="H1158" t="s">
        <v>2203</v>
      </c>
      <c r="I1158" t="s">
        <v>1675</v>
      </c>
    </row>
    <row r="1159" spans="1:9" x14ac:dyDescent="0.25">
      <c r="A1159">
        <v>1139</v>
      </c>
      <c r="B1159">
        <v>4.7196E-3</v>
      </c>
      <c r="C1159">
        <v>5.04E-2</v>
      </c>
      <c r="D1159">
        <v>4.5999999999999999E-3</v>
      </c>
      <c r="E1159">
        <v>261.2</v>
      </c>
      <c r="F1159">
        <v>299.52</v>
      </c>
      <c r="G1159">
        <v>0.87</v>
      </c>
      <c r="H1159" t="s">
        <v>2204</v>
      </c>
      <c r="I1159" t="s">
        <v>2205</v>
      </c>
    </row>
    <row r="1160" spans="1:9" x14ac:dyDescent="0.25">
      <c r="A1160">
        <v>1140</v>
      </c>
      <c r="B1160">
        <v>4.7197000000000003E-3</v>
      </c>
      <c r="C1160">
        <v>5.04E-2</v>
      </c>
      <c r="D1160">
        <v>5.1000000000000004E-3</v>
      </c>
      <c r="E1160">
        <v>85.23</v>
      </c>
      <c r="F1160">
        <v>94.18</v>
      </c>
      <c r="G1160">
        <v>0.9</v>
      </c>
      <c r="H1160" t="s">
        <v>2206</v>
      </c>
      <c r="I1160" t="s">
        <v>2207</v>
      </c>
    </row>
    <row r="1161" spans="1:9" x14ac:dyDescent="0.25">
      <c r="A1161">
        <v>1141</v>
      </c>
      <c r="B1161">
        <v>4.7197999999999997E-3</v>
      </c>
      <c r="C1161">
        <v>5.04E-2</v>
      </c>
      <c r="D1161">
        <v>4.7999999999999996E-3</v>
      </c>
      <c r="E1161">
        <v>70.010000000000005</v>
      </c>
      <c r="F1161">
        <v>65.8</v>
      </c>
      <c r="G1161">
        <v>1.06</v>
      </c>
      <c r="H1161" t="s">
        <v>2208</v>
      </c>
      <c r="I1161" t="s">
        <v>2209</v>
      </c>
    </row>
    <row r="1162" spans="1:9" x14ac:dyDescent="0.25">
      <c r="A1162">
        <v>1142</v>
      </c>
      <c r="B1162">
        <v>4.7238000000000002E-3</v>
      </c>
      <c r="C1162">
        <v>5.04E-2</v>
      </c>
      <c r="D1162">
        <v>3.7000000000000002E-3</v>
      </c>
      <c r="E1162">
        <v>107.09</v>
      </c>
      <c r="F1162">
        <v>96.69</v>
      </c>
      <c r="G1162">
        <v>1.1100000000000001</v>
      </c>
      <c r="H1162" t="s">
        <v>2210</v>
      </c>
      <c r="I1162" t="s">
        <v>2211</v>
      </c>
    </row>
    <row r="1163" spans="1:9" x14ac:dyDescent="0.25">
      <c r="A1163">
        <v>1143</v>
      </c>
      <c r="B1163">
        <v>4.7358000000000001E-3</v>
      </c>
      <c r="C1163">
        <v>5.04E-2</v>
      </c>
      <c r="D1163">
        <v>2.3999999999999998E-3</v>
      </c>
      <c r="E1163">
        <v>93.27</v>
      </c>
      <c r="F1163">
        <v>105.13</v>
      </c>
      <c r="G1163">
        <v>0.89</v>
      </c>
      <c r="H1163" t="s">
        <v>2212</v>
      </c>
    </row>
    <row r="1164" spans="1:9" x14ac:dyDescent="0.25">
      <c r="A1164">
        <v>1144</v>
      </c>
      <c r="B1164">
        <v>4.7375000000000004E-3</v>
      </c>
      <c r="C1164">
        <v>5.04E-2</v>
      </c>
      <c r="D1164">
        <v>4.1000000000000003E-3</v>
      </c>
      <c r="E1164">
        <v>984.16</v>
      </c>
      <c r="F1164">
        <v>1071.3800000000001</v>
      </c>
      <c r="G1164">
        <v>0.92</v>
      </c>
      <c r="H1164" t="s">
        <v>2213</v>
      </c>
      <c r="I1164" t="s">
        <v>2214</v>
      </c>
    </row>
    <row r="1165" spans="1:9" x14ac:dyDescent="0.25">
      <c r="A1165">
        <v>1145</v>
      </c>
      <c r="B1165">
        <v>4.7383E-3</v>
      </c>
      <c r="C1165">
        <v>5.04E-2</v>
      </c>
      <c r="D1165">
        <v>4.7999999999999996E-3</v>
      </c>
      <c r="E1165">
        <v>281.58</v>
      </c>
      <c r="F1165">
        <v>315.52</v>
      </c>
      <c r="G1165">
        <v>0.89</v>
      </c>
      <c r="H1165" t="s">
        <v>2215</v>
      </c>
      <c r="I1165" t="s">
        <v>2216</v>
      </c>
    </row>
    <row r="1166" spans="1:9" x14ac:dyDescent="0.25">
      <c r="A1166">
        <v>1146</v>
      </c>
      <c r="B1166">
        <v>4.7384000000000003E-3</v>
      </c>
      <c r="C1166">
        <v>5.04E-2</v>
      </c>
      <c r="D1166">
        <v>5.3E-3</v>
      </c>
      <c r="E1166">
        <v>76.31</v>
      </c>
      <c r="F1166">
        <v>69.849999999999994</v>
      </c>
      <c r="G1166">
        <v>1.0900000000000001</v>
      </c>
      <c r="H1166" t="s">
        <v>2217</v>
      </c>
      <c r="I1166" t="s">
        <v>2218</v>
      </c>
    </row>
    <row r="1167" spans="1:9" x14ac:dyDescent="0.25">
      <c r="A1167">
        <v>1147</v>
      </c>
      <c r="B1167">
        <v>4.7391000000000004E-3</v>
      </c>
      <c r="C1167">
        <v>5.04E-2</v>
      </c>
      <c r="D1167">
        <v>5.1000000000000004E-3</v>
      </c>
      <c r="E1167">
        <v>1115.19</v>
      </c>
      <c r="F1167">
        <v>991.54</v>
      </c>
      <c r="G1167">
        <v>1.1200000000000001</v>
      </c>
      <c r="H1167" t="s">
        <v>2219</v>
      </c>
      <c r="I1167" t="s">
        <v>2220</v>
      </c>
    </row>
    <row r="1168" spans="1:9" x14ac:dyDescent="0.25">
      <c r="A1168">
        <v>1148</v>
      </c>
      <c r="B1168">
        <v>4.7397000000000003E-3</v>
      </c>
      <c r="C1168">
        <v>5.04E-2</v>
      </c>
      <c r="D1168">
        <v>4.5999999999999999E-3</v>
      </c>
      <c r="E1168">
        <v>122.3</v>
      </c>
      <c r="F1168">
        <v>130.37</v>
      </c>
      <c r="G1168">
        <v>0.94</v>
      </c>
      <c r="H1168" t="s">
        <v>2221</v>
      </c>
      <c r="I1168" t="s">
        <v>2222</v>
      </c>
    </row>
    <row r="1169" spans="1:9" x14ac:dyDescent="0.25">
      <c r="A1169">
        <v>1149</v>
      </c>
      <c r="B1169">
        <v>4.7546000000000003E-3</v>
      </c>
      <c r="C1169">
        <v>5.0500000000000003E-2</v>
      </c>
      <c r="D1169">
        <v>4.7999999999999996E-3</v>
      </c>
      <c r="E1169">
        <v>2041.54</v>
      </c>
      <c r="F1169">
        <v>2308.66</v>
      </c>
      <c r="G1169">
        <v>0.88</v>
      </c>
      <c r="H1169" t="s">
        <v>2223</v>
      </c>
      <c r="I1169" t="s">
        <v>2224</v>
      </c>
    </row>
    <row r="1170" spans="1:9" x14ac:dyDescent="0.25">
      <c r="A1170">
        <v>1150</v>
      </c>
      <c r="B1170">
        <v>4.7571999999999996E-3</v>
      </c>
      <c r="C1170">
        <v>5.0500000000000003E-2</v>
      </c>
      <c r="D1170">
        <v>5.1999999999999998E-3</v>
      </c>
      <c r="E1170">
        <v>177.4</v>
      </c>
      <c r="F1170">
        <v>195.91</v>
      </c>
      <c r="G1170">
        <v>0.91</v>
      </c>
      <c r="H1170" t="s">
        <v>2225</v>
      </c>
      <c r="I1170" t="s">
        <v>2226</v>
      </c>
    </row>
    <row r="1171" spans="1:9" x14ac:dyDescent="0.25">
      <c r="A1171">
        <v>1151</v>
      </c>
      <c r="B1171">
        <v>4.7705999999999998E-3</v>
      </c>
      <c r="C1171">
        <v>5.0599999999999999E-2</v>
      </c>
      <c r="D1171">
        <v>5.7000000000000002E-3</v>
      </c>
      <c r="E1171">
        <v>59.7</v>
      </c>
      <c r="F1171">
        <v>66.180000000000007</v>
      </c>
      <c r="G1171">
        <v>0.9</v>
      </c>
      <c r="H1171" t="s">
        <v>2227</v>
      </c>
      <c r="I1171" t="s">
        <v>2228</v>
      </c>
    </row>
    <row r="1172" spans="1:9" x14ac:dyDescent="0.25">
      <c r="A1172">
        <v>1152</v>
      </c>
      <c r="B1172">
        <v>4.7835000000000004E-3</v>
      </c>
      <c r="C1172">
        <v>5.0700000000000002E-2</v>
      </c>
      <c r="D1172">
        <v>4.1999999999999997E-3</v>
      </c>
      <c r="E1172">
        <v>176.2</v>
      </c>
      <c r="F1172">
        <v>162.43</v>
      </c>
      <c r="G1172">
        <v>1.08</v>
      </c>
      <c r="H1172" t="s">
        <v>2229</v>
      </c>
      <c r="I1172" t="s">
        <v>2230</v>
      </c>
    </row>
    <row r="1173" spans="1:9" x14ac:dyDescent="0.25">
      <c r="A1173">
        <v>1153</v>
      </c>
      <c r="B1173">
        <v>4.7943999999999999E-3</v>
      </c>
      <c r="C1173">
        <v>5.0700000000000002E-2</v>
      </c>
      <c r="D1173">
        <v>3.8999999999999998E-3</v>
      </c>
      <c r="E1173">
        <v>337.13</v>
      </c>
      <c r="F1173">
        <v>315.98</v>
      </c>
      <c r="G1173">
        <v>1.07</v>
      </c>
      <c r="H1173" t="s">
        <v>2231</v>
      </c>
    </row>
    <row r="1174" spans="1:9" x14ac:dyDescent="0.25">
      <c r="A1174">
        <v>1154</v>
      </c>
      <c r="B1174">
        <v>4.8000999999999999E-3</v>
      </c>
      <c r="C1174">
        <v>5.0799999999999998E-2</v>
      </c>
      <c r="D1174">
        <v>5.3E-3</v>
      </c>
      <c r="E1174">
        <v>261.14999999999998</v>
      </c>
      <c r="F1174">
        <v>241.48</v>
      </c>
      <c r="G1174">
        <v>1.08</v>
      </c>
      <c r="H1174" t="s">
        <v>2232</v>
      </c>
      <c r="I1174" t="s">
        <v>2233</v>
      </c>
    </row>
    <row r="1175" spans="1:9" x14ac:dyDescent="0.25">
      <c r="A1175">
        <v>1155</v>
      </c>
      <c r="B1175">
        <v>4.8049E-3</v>
      </c>
      <c r="C1175">
        <v>5.0799999999999998E-2</v>
      </c>
      <c r="D1175">
        <v>5.4000000000000003E-3</v>
      </c>
      <c r="E1175">
        <v>76.92</v>
      </c>
      <c r="F1175">
        <v>72.14</v>
      </c>
      <c r="G1175">
        <v>1.07</v>
      </c>
      <c r="H1175" t="s">
        <v>2234</v>
      </c>
      <c r="I1175" t="s">
        <v>2235</v>
      </c>
    </row>
    <row r="1176" spans="1:9" x14ac:dyDescent="0.25">
      <c r="A1176">
        <v>1156</v>
      </c>
      <c r="B1176">
        <v>4.8231999999999997E-3</v>
      </c>
      <c r="C1176">
        <v>5.0900000000000001E-2</v>
      </c>
      <c r="D1176">
        <v>4.3E-3</v>
      </c>
      <c r="E1176">
        <v>56.82</v>
      </c>
      <c r="F1176">
        <v>53.25</v>
      </c>
      <c r="G1176">
        <v>1.07</v>
      </c>
      <c r="H1176" t="s">
        <v>2236</v>
      </c>
      <c r="I1176" t="s">
        <v>2237</v>
      </c>
    </row>
    <row r="1177" spans="1:9" x14ac:dyDescent="0.25">
      <c r="A1177">
        <v>1157</v>
      </c>
      <c r="B1177">
        <v>4.8374999999999998E-3</v>
      </c>
      <c r="C1177">
        <v>5.0999999999999997E-2</v>
      </c>
      <c r="D1177">
        <v>5.3E-3</v>
      </c>
      <c r="E1177">
        <v>59.69</v>
      </c>
      <c r="F1177">
        <v>55.31</v>
      </c>
      <c r="G1177">
        <v>1.08</v>
      </c>
      <c r="H1177" t="s">
        <v>2238</v>
      </c>
      <c r="I1177" t="s">
        <v>2239</v>
      </c>
    </row>
    <row r="1178" spans="1:9" x14ac:dyDescent="0.25">
      <c r="A1178">
        <v>1158</v>
      </c>
      <c r="B1178">
        <v>4.8383000000000002E-3</v>
      </c>
      <c r="C1178">
        <v>5.0999999999999997E-2</v>
      </c>
      <c r="D1178">
        <v>4.7000000000000002E-3</v>
      </c>
      <c r="E1178">
        <v>116.62</v>
      </c>
      <c r="F1178">
        <v>124.11</v>
      </c>
      <c r="G1178">
        <v>0.94</v>
      </c>
      <c r="H1178" t="s">
        <v>2240</v>
      </c>
      <c r="I1178" t="s">
        <v>2241</v>
      </c>
    </row>
    <row r="1179" spans="1:9" x14ac:dyDescent="0.25">
      <c r="A1179">
        <v>1159</v>
      </c>
      <c r="B1179">
        <v>4.8475999999999997E-3</v>
      </c>
      <c r="C1179">
        <v>5.0999999999999997E-2</v>
      </c>
      <c r="D1179">
        <v>4.7000000000000002E-3</v>
      </c>
      <c r="E1179">
        <v>560.79999999999995</v>
      </c>
      <c r="F1179">
        <v>643.54999999999995</v>
      </c>
      <c r="G1179">
        <v>0.87</v>
      </c>
      <c r="H1179" t="s">
        <v>2242</v>
      </c>
      <c r="I1179" t="s">
        <v>2243</v>
      </c>
    </row>
    <row r="1180" spans="1:9" x14ac:dyDescent="0.25">
      <c r="A1180">
        <v>1160</v>
      </c>
      <c r="B1180">
        <v>4.8548000000000003E-3</v>
      </c>
      <c r="C1180">
        <v>5.11E-2</v>
      </c>
      <c r="D1180">
        <v>4.4000000000000003E-3</v>
      </c>
      <c r="E1180">
        <v>1756.42</v>
      </c>
      <c r="F1180">
        <v>1979.86</v>
      </c>
      <c r="G1180">
        <v>0.89</v>
      </c>
      <c r="H1180" t="s">
        <v>2244</v>
      </c>
      <c r="I1180" t="s">
        <v>2245</v>
      </c>
    </row>
    <row r="1181" spans="1:9" x14ac:dyDescent="0.25">
      <c r="A1181">
        <v>1161</v>
      </c>
      <c r="B1181">
        <v>4.8922000000000002E-3</v>
      </c>
      <c r="C1181">
        <v>5.1400000000000001E-2</v>
      </c>
      <c r="D1181">
        <v>4.8999999999999998E-3</v>
      </c>
      <c r="E1181">
        <v>799.94</v>
      </c>
      <c r="F1181">
        <v>744.31</v>
      </c>
      <c r="G1181">
        <v>1.07</v>
      </c>
      <c r="H1181" t="s">
        <v>2246</v>
      </c>
      <c r="I1181" t="s">
        <v>2247</v>
      </c>
    </row>
    <row r="1182" spans="1:9" x14ac:dyDescent="0.25">
      <c r="A1182">
        <v>1162</v>
      </c>
      <c r="B1182">
        <v>4.8929999999999998E-3</v>
      </c>
      <c r="C1182">
        <v>5.1400000000000001E-2</v>
      </c>
      <c r="D1182">
        <v>4.4999999999999997E-3</v>
      </c>
      <c r="E1182">
        <v>66.45</v>
      </c>
      <c r="F1182">
        <v>70.89</v>
      </c>
      <c r="G1182">
        <v>0.94</v>
      </c>
      <c r="H1182" t="s">
        <v>2248</v>
      </c>
      <c r="I1182" t="s">
        <v>788</v>
      </c>
    </row>
    <row r="1183" spans="1:9" x14ac:dyDescent="0.25">
      <c r="A1183">
        <v>1163</v>
      </c>
      <c r="B1183">
        <v>4.9059999999999998E-3</v>
      </c>
      <c r="C1183">
        <v>5.1499999999999997E-2</v>
      </c>
      <c r="D1183">
        <v>4.4999999999999997E-3</v>
      </c>
      <c r="E1183">
        <v>2546.33</v>
      </c>
      <c r="F1183">
        <v>2853.66</v>
      </c>
      <c r="G1183">
        <v>0.89</v>
      </c>
      <c r="H1183" t="s">
        <v>2249</v>
      </c>
      <c r="I1183" t="s">
        <v>2250</v>
      </c>
    </row>
    <row r="1184" spans="1:9" x14ac:dyDescent="0.25">
      <c r="A1184">
        <v>1164</v>
      </c>
      <c r="B1184">
        <v>4.9134000000000001E-3</v>
      </c>
      <c r="C1184">
        <v>5.1499999999999997E-2</v>
      </c>
      <c r="D1184">
        <v>4.3E-3</v>
      </c>
      <c r="E1184">
        <v>153.52000000000001</v>
      </c>
      <c r="F1184">
        <v>171.77</v>
      </c>
      <c r="G1184">
        <v>0.89</v>
      </c>
      <c r="H1184" t="s">
        <v>2251</v>
      </c>
      <c r="I1184" t="s">
        <v>2252</v>
      </c>
    </row>
    <row r="1185" spans="1:9" x14ac:dyDescent="0.25">
      <c r="A1185">
        <v>1165</v>
      </c>
      <c r="B1185">
        <v>4.9199999999999999E-3</v>
      </c>
      <c r="C1185">
        <v>5.1499999999999997E-2</v>
      </c>
      <c r="D1185">
        <v>4.0000000000000001E-3</v>
      </c>
      <c r="E1185">
        <v>60.53</v>
      </c>
      <c r="F1185">
        <v>55.4</v>
      </c>
      <c r="G1185">
        <v>1.0900000000000001</v>
      </c>
      <c r="H1185" t="s">
        <v>2253</v>
      </c>
      <c r="I1185" t="s">
        <v>2254</v>
      </c>
    </row>
    <row r="1186" spans="1:9" x14ac:dyDescent="0.25">
      <c r="A1186">
        <v>1166</v>
      </c>
      <c r="B1186">
        <v>4.9271999999999996E-3</v>
      </c>
      <c r="C1186">
        <v>5.16E-2</v>
      </c>
      <c r="D1186">
        <v>5.7999999999999996E-3</v>
      </c>
      <c r="E1186">
        <v>124.43</v>
      </c>
      <c r="F1186">
        <v>113.71</v>
      </c>
      <c r="G1186">
        <v>1.0900000000000001</v>
      </c>
      <c r="H1186" t="s">
        <v>2255</v>
      </c>
    </row>
    <row r="1187" spans="1:9" x14ac:dyDescent="0.25">
      <c r="A1187">
        <v>1167</v>
      </c>
      <c r="B1187">
        <v>4.9500000000000004E-3</v>
      </c>
      <c r="C1187">
        <v>5.1799999999999999E-2</v>
      </c>
      <c r="D1187">
        <v>5.0000000000000001E-3</v>
      </c>
      <c r="E1187">
        <v>227.65</v>
      </c>
      <c r="F1187">
        <v>244.05</v>
      </c>
      <c r="G1187">
        <v>0.93</v>
      </c>
      <c r="H1187" t="s">
        <v>2256</v>
      </c>
      <c r="I1187" t="s">
        <v>1017</v>
      </c>
    </row>
    <row r="1188" spans="1:9" x14ac:dyDescent="0.25">
      <c r="A1188">
        <v>1168</v>
      </c>
      <c r="B1188">
        <v>4.9548999999999999E-3</v>
      </c>
      <c r="C1188">
        <v>5.1799999999999999E-2</v>
      </c>
      <c r="D1188">
        <v>5.1999999999999998E-3</v>
      </c>
      <c r="E1188">
        <v>122.8</v>
      </c>
      <c r="F1188">
        <v>114.38</v>
      </c>
      <c r="G1188">
        <v>1.07</v>
      </c>
      <c r="H1188" t="s">
        <v>2257</v>
      </c>
      <c r="I1188" t="s">
        <v>2258</v>
      </c>
    </row>
    <row r="1189" spans="1:9" x14ac:dyDescent="0.25">
      <c r="A1189">
        <v>1169</v>
      </c>
      <c r="B1189">
        <v>4.9611000000000004E-3</v>
      </c>
      <c r="C1189">
        <v>5.1799999999999999E-2</v>
      </c>
      <c r="D1189">
        <v>4.4999999999999997E-3</v>
      </c>
      <c r="E1189">
        <v>123.53</v>
      </c>
      <c r="F1189">
        <v>115.55</v>
      </c>
      <c r="G1189">
        <v>1.07</v>
      </c>
      <c r="H1189" t="s">
        <v>2259</v>
      </c>
      <c r="I1189" t="s">
        <v>2260</v>
      </c>
    </row>
    <row r="1190" spans="1:9" x14ac:dyDescent="0.25">
      <c r="A1190">
        <v>1170</v>
      </c>
      <c r="B1190">
        <v>4.9871000000000004E-3</v>
      </c>
      <c r="C1190">
        <v>5.1999999999999998E-2</v>
      </c>
      <c r="D1190">
        <v>4.7999999999999996E-3</v>
      </c>
      <c r="E1190">
        <v>865.63</v>
      </c>
      <c r="F1190">
        <v>786.65</v>
      </c>
      <c r="G1190">
        <v>1.1000000000000001</v>
      </c>
      <c r="H1190" t="s">
        <v>2261</v>
      </c>
      <c r="I1190" t="s">
        <v>2262</v>
      </c>
    </row>
    <row r="1191" spans="1:9" x14ac:dyDescent="0.25">
      <c r="A1191">
        <v>1171</v>
      </c>
      <c r="B1191">
        <v>4.9950999999999997E-3</v>
      </c>
      <c r="C1191">
        <v>5.1999999999999998E-2</v>
      </c>
      <c r="D1191">
        <v>1.8E-3</v>
      </c>
      <c r="E1191">
        <v>30.72</v>
      </c>
      <c r="F1191">
        <v>32.99</v>
      </c>
      <c r="G1191">
        <v>0.93</v>
      </c>
      <c r="H1191" t="s">
        <v>2263</v>
      </c>
      <c r="I1191" t="s">
        <v>2264</v>
      </c>
    </row>
    <row r="1192" spans="1:9" x14ac:dyDescent="0.25">
      <c r="A1192">
        <v>1172</v>
      </c>
      <c r="B1192">
        <v>4.9969000000000003E-3</v>
      </c>
      <c r="C1192">
        <v>5.1999999999999998E-2</v>
      </c>
      <c r="D1192">
        <v>5.0000000000000001E-3</v>
      </c>
      <c r="E1192">
        <v>1605.89</v>
      </c>
      <c r="F1192">
        <v>1867.99</v>
      </c>
      <c r="G1192">
        <v>0.86</v>
      </c>
      <c r="H1192" t="s">
        <v>2265</v>
      </c>
      <c r="I1192" t="s">
        <v>2266</v>
      </c>
    </row>
    <row r="1193" spans="1:9" x14ac:dyDescent="0.25">
      <c r="A1193">
        <v>1173</v>
      </c>
      <c r="B1193">
        <v>5.0181000000000002E-3</v>
      </c>
      <c r="C1193">
        <v>5.2200000000000003E-2</v>
      </c>
      <c r="D1193">
        <v>5.1000000000000004E-3</v>
      </c>
      <c r="E1193">
        <v>317.70999999999998</v>
      </c>
      <c r="F1193">
        <v>292.51</v>
      </c>
      <c r="G1193">
        <v>1.0900000000000001</v>
      </c>
      <c r="H1193" t="s">
        <v>2267</v>
      </c>
      <c r="I1193" t="s">
        <v>2268</v>
      </c>
    </row>
    <row r="1194" spans="1:9" x14ac:dyDescent="0.25">
      <c r="A1194">
        <v>1174</v>
      </c>
      <c r="B1194">
        <v>5.0350999999999998E-3</v>
      </c>
      <c r="C1194">
        <v>5.2299999999999999E-2</v>
      </c>
      <c r="D1194">
        <v>4.7999999999999996E-3</v>
      </c>
      <c r="E1194">
        <v>210.94</v>
      </c>
      <c r="F1194">
        <v>226.57</v>
      </c>
      <c r="G1194">
        <v>0.93</v>
      </c>
      <c r="H1194" t="s">
        <v>2269</v>
      </c>
      <c r="I1194" t="s">
        <v>2270</v>
      </c>
    </row>
    <row r="1195" spans="1:9" x14ac:dyDescent="0.25">
      <c r="A1195">
        <v>1175</v>
      </c>
      <c r="B1195">
        <v>5.0353999999999998E-3</v>
      </c>
      <c r="C1195">
        <v>5.2299999999999999E-2</v>
      </c>
      <c r="D1195">
        <v>5.1999999999999998E-3</v>
      </c>
      <c r="E1195">
        <v>71.75</v>
      </c>
      <c r="F1195">
        <v>76.569999999999993</v>
      </c>
      <c r="G1195">
        <v>0.94</v>
      </c>
      <c r="H1195" t="s">
        <v>2271</v>
      </c>
      <c r="I1195" t="s">
        <v>2272</v>
      </c>
    </row>
    <row r="1196" spans="1:9" x14ac:dyDescent="0.25">
      <c r="A1196">
        <v>1176</v>
      </c>
      <c r="B1196">
        <v>5.0489000000000003E-3</v>
      </c>
      <c r="C1196">
        <v>5.2400000000000002E-2</v>
      </c>
      <c r="D1196">
        <v>5.0000000000000001E-3</v>
      </c>
      <c r="E1196">
        <v>105.53</v>
      </c>
      <c r="F1196">
        <v>131.08000000000001</v>
      </c>
      <c r="G1196">
        <v>0.81</v>
      </c>
      <c r="H1196" t="s">
        <v>2273</v>
      </c>
      <c r="I1196" t="s">
        <v>2274</v>
      </c>
    </row>
    <row r="1197" spans="1:9" x14ac:dyDescent="0.25">
      <c r="A1197">
        <v>1177</v>
      </c>
      <c r="B1197">
        <v>5.0568000000000002E-3</v>
      </c>
      <c r="C1197">
        <v>5.2400000000000002E-2</v>
      </c>
      <c r="D1197">
        <v>4.7999999999999996E-3</v>
      </c>
      <c r="E1197">
        <v>817.65</v>
      </c>
      <c r="F1197">
        <v>916.82</v>
      </c>
      <c r="G1197">
        <v>0.89</v>
      </c>
      <c r="H1197" t="s">
        <v>2275</v>
      </c>
      <c r="I1197" t="s">
        <v>2276</v>
      </c>
    </row>
    <row r="1198" spans="1:9" x14ac:dyDescent="0.25">
      <c r="A1198">
        <v>1178</v>
      </c>
      <c r="B1198">
        <v>5.0683000000000004E-3</v>
      </c>
      <c r="C1198">
        <v>5.2499999999999998E-2</v>
      </c>
      <c r="D1198">
        <v>5.7000000000000002E-3</v>
      </c>
      <c r="E1198">
        <v>55.31</v>
      </c>
      <c r="F1198">
        <v>59.1</v>
      </c>
      <c r="G1198">
        <v>0.94</v>
      </c>
      <c r="H1198" t="s">
        <v>2277</v>
      </c>
      <c r="I1198" t="s">
        <v>2278</v>
      </c>
    </row>
    <row r="1199" spans="1:9" x14ac:dyDescent="0.25">
      <c r="A1199">
        <v>1179</v>
      </c>
      <c r="B1199">
        <v>5.0823999999999999E-3</v>
      </c>
      <c r="C1199">
        <v>5.2600000000000001E-2</v>
      </c>
      <c r="D1199">
        <v>4.5999999999999999E-3</v>
      </c>
      <c r="E1199">
        <v>110.79</v>
      </c>
      <c r="F1199">
        <v>126.99</v>
      </c>
      <c r="G1199">
        <v>0.87</v>
      </c>
      <c r="H1199" t="s">
        <v>2279</v>
      </c>
      <c r="I1199" t="s">
        <v>2280</v>
      </c>
    </row>
    <row r="1200" spans="1:9" x14ac:dyDescent="0.25">
      <c r="A1200">
        <v>1180</v>
      </c>
      <c r="B1200">
        <v>5.0857999999999997E-3</v>
      </c>
      <c r="C1200">
        <v>5.2600000000000001E-2</v>
      </c>
      <c r="D1200">
        <v>5.3E-3</v>
      </c>
      <c r="E1200">
        <v>2666.85</v>
      </c>
      <c r="F1200">
        <v>2497.52</v>
      </c>
      <c r="G1200">
        <v>1.07</v>
      </c>
      <c r="H1200" t="s">
        <v>2281</v>
      </c>
      <c r="I1200" t="s">
        <v>2282</v>
      </c>
    </row>
    <row r="1201" spans="1:9" x14ac:dyDescent="0.25">
      <c r="A1201">
        <v>1181</v>
      </c>
      <c r="B1201">
        <v>5.0946000000000003E-3</v>
      </c>
      <c r="C1201">
        <v>5.2600000000000001E-2</v>
      </c>
      <c r="D1201">
        <v>5.4999999999999997E-3</v>
      </c>
      <c r="E1201">
        <v>260.31</v>
      </c>
      <c r="F1201">
        <v>286.83999999999997</v>
      </c>
      <c r="G1201">
        <v>0.91</v>
      </c>
      <c r="H1201" t="s">
        <v>2283</v>
      </c>
      <c r="I1201" t="s">
        <v>2284</v>
      </c>
    </row>
    <row r="1202" spans="1:9" x14ac:dyDescent="0.25">
      <c r="A1202">
        <v>1182</v>
      </c>
      <c r="B1202">
        <v>5.1123000000000002E-3</v>
      </c>
      <c r="C1202">
        <v>5.2699999999999997E-2</v>
      </c>
      <c r="D1202">
        <v>4.7000000000000002E-3</v>
      </c>
      <c r="E1202">
        <v>958.41</v>
      </c>
      <c r="F1202">
        <v>857.85</v>
      </c>
      <c r="G1202">
        <v>1.1200000000000001</v>
      </c>
      <c r="H1202" t="s">
        <v>2285</v>
      </c>
      <c r="I1202" t="s">
        <v>2286</v>
      </c>
    </row>
    <row r="1203" spans="1:9" x14ac:dyDescent="0.25">
      <c r="A1203">
        <v>1183</v>
      </c>
      <c r="B1203">
        <v>5.1196000000000002E-3</v>
      </c>
      <c r="C1203">
        <v>5.2699999999999997E-2</v>
      </c>
      <c r="D1203">
        <v>5.8999999999999999E-3</v>
      </c>
      <c r="E1203">
        <v>4802.3999999999996</v>
      </c>
      <c r="F1203">
        <v>4457.7700000000004</v>
      </c>
      <c r="G1203">
        <v>1.08</v>
      </c>
      <c r="H1203" t="s">
        <v>2287</v>
      </c>
      <c r="I1203" t="s">
        <v>1948</v>
      </c>
    </row>
    <row r="1204" spans="1:9" x14ac:dyDescent="0.25">
      <c r="A1204">
        <v>1184</v>
      </c>
      <c r="B1204">
        <v>5.1209999999999997E-3</v>
      </c>
      <c r="C1204">
        <v>5.2699999999999997E-2</v>
      </c>
      <c r="D1204">
        <v>3.8999999999999998E-3</v>
      </c>
      <c r="E1204">
        <v>68.03</v>
      </c>
      <c r="F1204">
        <v>63.94</v>
      </c>
      <c r="G1204">
        <v>1.06</v>
      </c>
      <c r="H1204" t="s">
        <v>2288</v>
      </c>
      <c r="I1204" t="s">
        <v>2289</v>
      </c>
    </row>
    <row r="1205" spans="1:9" x14ac:dyDescent="0.25">
      <c r="A1205">
        <v>1185</v>
      </c>
      <c r="B1205">
        <v>5.1244999999999997E-3</v>
      </c>
      <c r="C1205">
        <v>5.2699999999999997E-2</v>
      </c>
      <c r="D1205">
        <v>3.5000000000000001E-3</v>
      </c>
      <c r="E1205">
        <v>266.91000000000003</v>
      </c>
      <c r="F1205">
        <v>230.65</v>
      </c>
      <c r="G1205">
        <v>1.1599999999999999</v>
      </c>
      <c r="H1205" t="s">
        <v>2290</v>
      </c>
      <c r="I1205" t="s">
        <v>719</v>
      </c>
    </row>
    <row r="1206" spans="1:9" x14ac:dyDescent="0.25">
      <c r="A1206">
        <v>1186</v>
      </c>
      <c r="B1206">
        <v>5.1269999999999996E-3</v>
      </c>
      <c r="C1206">
        <v>5.2699999999999997E-2</v>
      </c>
      <c r="D1206">
        <v>1.6000000000000001E-3</v>
      </c>
      <c r="E1206">
        <v>47.08</v>
      </c>
      <c r="F1206">
        <v>53.29</v>
      </c>
      <c r="G1206">
        <v>0.88</v>
      </c>
      <c r="H1206" t="s">
        <v>2291</v>
      </c>
      <c r="I1206" t="s">
        <v>2292</v>
      </c>
    </row>
    <row r="1207" spans="1:9" x14ac:dyDescent="0.25">
      <c r="A1207">
        <v>1187</v>
      </c>
      <c r="B1207">
        <v>5.1507999999999996E-3</v>
      </c>
      <c r="C1207">
        <v>5.2900000000000003E-2</v>
      </c>
      <c r="D1207">
        <v>6.6E-3</v>
      </c>
      <c r="E1207">
        <v>52.3</v>
      </c>
      <c r="F1207">
        <v>57.11</v>
      </c>
      <c r="G1207">
        <v>0.92</v>
      </c>
      <c r="H1207" t="s">
        <v>2293</v>
      </c>
      <c r="I1207" t="s">
        <v>2294</v>
      </c>
    </row>
    <row r="1208" spans="1:9" x14ac:dyDescent="0.25">
      <c r="A1208">
        <v>1188</v>
      </c>
      <c r="B1208">
        <v>5.1570000000000001E-3</v>
      </c>
      <c r="C1208">
        <v>5.2900000000000003E-2</v>
      </c>
      <c r="D1208">
        <v>4.4999999999999997E-3</v>
      </c>
      <c r="E1208">
        <v>75.81</v>
      </c>
      <c r="F1208">
        <v>83.07</v>
      </c>
      <c r="G1208">
        <v>0.91</v>
      </c>
      <c r="H1208" t="s">
        <v>2295</v>
      </c>
      <c r="I1208" t="s">
        <v>2296</v>
      </c>
    </row>
    <row r="1209" spans="1:9" x14ac:dyDescent="0.25">
      <c r="A1209">
        <v>1189</v>
      </c>
      <c r="B1209">
        <v>5.1589000000000001E-3</v>
      </c>
      <c r="C1209">
        <v>5.2900000000000003E-2</v>
      </c>
      <c r="D1209">
        <v>5.4000000000000003E-3</v>
      </c>
      <c r="E1209">
        <v>125.38</v>
      </c>
      <c r="F1209">
        <v>134.34</v>
      </c>
      <c r="G1209">
        <v>0.93</v>
      </c>
      <c r="H1209" t="s">
        <v>2297</v>
      </c>
      <c r="I1209" t="s">
        <v>2298</v>
      </c>
    </row>
    <row r="1210" spans="1:9" x14ac:dyDescent="0.25">
      <c r="A1210">
        <v>1190</v>
      </c>
      <c r="B1210">
        <v>5.1628000000000004E-3</v>
      </c>
      <c r="C1210">
        <v>5.2900000000000003E-2</v>
      </c>
      <c r="D1210">
        <v>5.0000000000000001E-3</v>
      </c>
      <c r="E1210">
        <v>2589.6</v>
      </c>
      <c r="F1210">
        <v>2412.83</v>
      </c>
      <c r="G1210">
        <v>1.07</v>
      </c>
      <c r="H1210" t="s">
        <v>2299</v>
      </c>
      <c r="I1210" t="s">
        <v>2300</v>
      </c>
    </row>
    <row r="1211" spans="1:9" x14ac:dyDescent="0.25">
      <c r="A1211">
        <v>1191</v>
      </c>
      <c r="B1211">
        <v>5.1675000000000002E-3</v>
      </c>
      <c r="C1211">
        <v>5.2900000000000003E-2</v>
      </c>
      <c r="D1211">
        <v>4.7000000000000002E-3</v>
      </c>
      <c r="E1211">
        <v>84.43</v>
      </c>
      <c r="F1211">
        <v>92.22</v>
      </c>
      <c r="G1211">
        <v>0.92</v>
      </c>
      <c r="H1211" t="s">
        <v>2301</v>
      </c>
      <c r="I1211" t="s">
        <v>2302</v>
      </c>
    </row>
    <row r="1212" spans="1:9" x14ac:dyDescent="0.25">
      <c r="A1212">
        <v>1192</v>
      </c>
      <c r="B1212">
        <v>5.1692999999999999E-3</v>
      </c>
      <c r="C1212">
        <v>5.2900000000000003E-2</v>
      </c>
      <c r="D1212">
        <v>5.1000000000000004E-3</v>
      </c>
      <c r="E1212">
        <v>95.45</v>
      </c>
      <c r="F1212">
        <v>89.49</v>
      </c>
      <c r="G1212">
        <v>1.07</v>
      </c>
      <c r="H1212" t="s">
        <v>2303</v>
      </c>
      <c r="I1212" t="s">
        <v>2304</v>
      </c>
    </row>
    <row r="1213" spans="1:9" x14ac:dyDescent="0.25">
      <c r="A1213">
        <v>1193</v>
      </c>
      <c r="B1213">
        <v>5.1729000000000002E-3</v>
      </c>
      <c r="C1213">
        <v>5.2900000000000003E-2</v>
      </c>
      <c r="D1213">
        <v>4.3E-3</v>
      </c>
      <c r="E1213">
        <v>332.87</v>
      </c>
      <c r="F1213">
        <v>308.89</v>
      </c>
      <c r="G1213">
        <v>1.08</v>
      </c>
      <c r="H1213" t="s">
        <v>2305</v>
      </c>
      <c r="I1213" t="s">
        <v>2306</v>
      </c>
    </row>
    <row r="1214" spans="1:9" x14ac:dyDescent="0.25">
      <c r="A1214">
        <v>1194</v>
      </c>
      <c r="B1214">
        <v>5.1774999999999998E-3</v>
      </c>
      <c r="C1214">
        <v>5.2900000000000003E-2</v>
      </c>
      <c r="D1214">
        <v>5.4999999999999997E-3</v>
      </c>
      <c r="E1214">
        <v>233.28</v>
      </c>
      <c r="F1214">
        <v>217.67</v>
      </c>
      <c r="G1214">
        <v>1.07</v>
      </c>
      <c r="H1214" t="s">
        <v>2307</v>
      </c>
      <c r="I1214" t="s">
        <v>2308</v>
      </c>
    </row>
    <row r="1215" spans="1:9" x14ac:dyDescent="0.25">
      <c r="A1215">
        <v>1195</v>
      </c>
      <c r="B1215">
        <v>5.2047999999999999E-3</v>
      </c>
      <c r="C1215">
        <v>5.3100000000000001E-2</v>
      </c>
      <c r="D1215">
        <v>5.4999999999999997E-3</v>
      </c>
      <c r="E1215">
        <v>51.22</v>
      </c>
      <c r="F1215">
        <v>55.15</v>
      </c>
      <c r="G1215">
        <v>0.93</v>
      </c>
      <c r="H1215" t="s">
        <v>2309</v>
      </c>
      <c r="I1215" t="s">
        <v>2310</v>
      </c>
    </row>
    <row r="1216" spans="1:9" x14ac:dyDescent="0.25">
      <c r="A1216">
        <v>1196</v>
      </c>
      <c r="B1216">
        <v>5.2223E-3</v>
      </c>
      <c r="C1216">
        <v>5.33E-2</v>
      </c>
      <c r="D1216">
        <v>5.4000000000000003E-3</v>
      </c>
      <c r="E1216">
        <v>136.9</v>
      </c>
      <c r="F1216">
        <v>126.73</v>
      </c>
      <c r="G1216">
        <v>1.08</v>
      </c>
      <c r="H1216" t="s">
        <v>2311</v>
      </c>
      <c r="I1216" t="s">
        <v>2312</v>
      </c>
    </row>
    <row r="1217" spans="1:9" x14ac:dyDescent="0.25">
      <c r="A1217">
        <v>1197</v>
      </c>
      <c r="B1217">
        <v>5.2655000000000002E-3</v>
      </c>
      <c r="C1217">
        <v>5.3600000000000002E-2</v>
      </c>
      <c r="D1217">
        <v>6.4000000000000003E-3</v>
      </c>
      <c r="E1217">
        <v>327.7</v>
      </c>
      <c r="F1217">
        <v>281.74</v>
      </c>
      <c r="G1217">
        <v>1.1599999999999999</v>
      </c>
      <c r="H1217" t="s">
        <v>2313</v>
      </c>
      <c r="I1217" t="s">
        <v>2314</v>
      </c>
    </row>
    <row r="1218" spans="1:9" x14ac:dyDescent="0.25">
      <c r="A1218">
        <v>1198</v>
      </c>
      <c r="B1218">
        <v>5.2687999999999997E-3</v>
      </c>
      <c r="C1218">
        <v>5.3600000000000002E-2</v>
      </c>
      <c r="D1218">
        <v>4.3E-3</v>
      </c>
      <c r="E1218">
        <v>817.22</v>
      </c>
      <c r="F1218">
        <v>892.73</v>
      </c>
      <c r="G1218">
        <v>0.92</v>
      </c>
      <c r="H1218" t="s">
        <v>2315</v>
      </c>
      <c r="I1218" t="s">
        <v>2316</v>
      </c>
    </row>
    <row r="1219" spans="1:9" x14ac:dyDescent="0.25">
      <c r="A1219">
        <v>1199</v>
      </c>
      <c r="B1219">
        <v>5.2694999999999999E-3</v>
      </c>
      <c r="C1219">
        <v>5.3600000000000002E-2</v>
      </c>
      <c r="D1219">
        <v>4.7000000000000002E-3</v>
      </c>
      <c r="E1219">
        <v>97.93</v>
      </c>
      <c r="F1219">
        <v>104.56</v>
      </c>
      <c r="G1219">
        <v>0.94</v>
      </c>
      <c r="H1219" t="s">
        <v>2317</v>
      </c>
      <c r="I1219" t="s">
        <v>2318</v>
      </c>
    </row>
    <row r="1220" spans="1:9" x14ac:dyDescent="0.25">
      <c r="A1220">
        <v>1200</v>
      </c>
      <c r="B1220">
        <v>5.2699000000000001E-3</v>
      </c>
      <c r="C1220">
        <v>5.3600000000000002E-2</v>
      </c>
      <c r="D1220">
        <v>6.0000000000000001E-3</v>
      </c>
      <c r="E1220">
        <v>44.39</v>
      </c>
      <c r="F1220">
        <v>41.72</v>
      </c>
      <c r="G1220">
        <v>1.06</v>
      </c>
      <c r="H1220" t="s">
        <v>2319</v>
      </c>
      <c r="I1220" t="s">
        <v>2320</v>
      </c>
    </row>
    <row r="1221" spans="1:9" x14ac:dyDescent="0.25">
      <c r="A1221">
        <v>1201</v>
      </c>
      <c r="B1221">
        <v>5.2731999999999996E-3</v>
      </c>
      <c r="C1221">
        <v>5.3600000000000002E-2</v>
      </c>
      <c r="D1221">
        <v>4.4000000000000003E-3</v>
      </c>
      <c r="E1221">
        <v>354.03</v>
      </c>
      <c r="F1221">
        <v>383.19</v>
      </c>
      <c r="G1221">
        <v>0.92</v>
      </c>
      <c r="H1221" t="s">
        <v>2321</v>
      </c>
      <c r="I1221" t="s">
        <v>2322</v>
      </c>
    </row>
    <row r="1222" spans="1:9" x14ac:dyDescent="0.25">
      <c r="A1222">
        <v>1202</v>
      </c>
      <c r="B1222">
        <v>5.3024999999999999E-3</v>
      </c>
      <c r="C1222">
        <v>5.3800000000000001E-2</v>
      </c>
      <c r="D1222">
        <v>5.5999999999999999E-3</v>
      </c>
      <c r="E1222">
        <v>61.85</v>
      </c>
      <c r="F1222">
        <v>57.45</v>
      </c>
      <c r="G1222">
        <v>1.08</v>
      </c>
      <c r="H1222" t="s">
        <v>2323</v>
      </c>
    </row>
    <row r="1223" spans="1:9" x14ac:dyDescent="0.25">
      <c r="A1223">
        <v>1203</v>
      </c>
      <c r="B1223">
        <v>5.3213000000000002E-3</v>
      </c>
      <c r="C1223">
        <v>5.3999999999999999E-2</v>
      </c>
      <c r="D1223">
        <v>5.7000000000000002E-3</v>
      </c>
      <c r="E1223">
        <v>122.02</v>
      </c>
      <c r="F1223">
        <v>112.41</v>
      </c>
      <c r="G1223">
        <v>1.0900000000000001</v>
      </c>
      <c r="H1223" t="s">
        <v>2324</v>
      </c>
      <c r="I1223" t="s">
        <v>2325</v>
      </c>
    </row>
    <row r="1224" spans="1:9" x14ac:dyDescent="0.25">
      <c r="A1224">
        <v>1204</v>
      </c>
      <c r="B1224">
        <v>5.3258999999999997E-3</v>
      </c>
      <c r="C1224">
        <v>5.3999999999999999E-2</v>
      </c>
      <c r="D1224">
        <v>5.8999999999999999E-3</v>
      </c>
      <c r="E1224">
        <v>68.42</v>
      </c>
      <c r="F1224">
        <v>64.010000000000005</v>
      </c>
      <c r="G1224">
        <v>1.07</v>
      </c>
      <c r="H1224" t="s">
        <v>2326</v>
      </c>
      <c r="I1224" t="s">
        <v>2327</v>
      </c>
    </row>
    <row r="1225" spans="1:9" x14ac:dyDescent="0.25">
      <c r="A1225">
        <v>1205</v>
      </c>
      <c r="B1225">
        <v>5.3394999999999996E-3</v>
      </c>
      <c r="C1225">
        <v>5.4100000000000002E-2</v>
      </c>
      <c r="D1225">
        <v>4.3E-3</v>
      </c>
      <c r="E1225">
        <v>122.71</v>
      </c>
      <c r="F1225">
        <v>113.11</v>
      </c>
      <c r="G1225">
        <v>1.08</v>
      </c>
      <c r="H1225" t="s">
        <v>2328</v>
      </c>
      <c r="I1225" t="s">
        <v>2239</v>
      </c>
    </row>
    <row r="1226" spans="1:9" x14ac:dyDescent="0.25">
      <c r="A1226">
        <v>1206</v>
      </c>
      <c r="B1226">
        <v>5.3426000000000003E-3</v>
      </c>
      <c r="C1226">
        <v>5.4100000000000002E-2</v>
      </c>
      <c r="D1226">
        <v>5.1000000000000004E-3</v>
      </c>
      <c r="E1226">
        <v>43.76</v>
      </c>
      <c r="F1226">
        <v>46.59</v>
      </c>
      <c r="G1226">
        <v>0.94</v>
      </c>
      <c r="H1226" t="s">
        <v>2329</v>
      </c>
      <c r="I1226" t="s">
        <v>2330</v>
      </c>
    </row>
    <row r="1227" spans="1:9" x14ac:dyDescent="0.25">
      <c r="A1227">
        <v>1207</v>
      </c>
      <c r="B1227">
        <v>5.3772000000000004E-3</v>
      </c>
      <c r="C1227">
        <v>5.4399999999999997E-2</v>
      </c>
      <c r="D1227">
        <v>5.7999999999999996E-3</v>
      </c>
      <c r="E1227">
        <v>45.54</v>
      </c>
      <c r="F1227">
        <v>42.68</v>
      </c>
      <c r="G1227">
        <v>1.07</v>
      </c>
      <c r="H1227" t="s">
        <v>2331</v>
      </c>
      <c r="I1227" t="s">
        <v>2332</v>
      </c>
    </row>
    <row r="1228" spans="1:9" x14ac:dyDescent="0.25">
      <c r="A1228">
        <v>1208</v>
      </c>
      <c r="B1228">
        <v>5.3940000000000004E-3</v>
      </c>
      <c r="C1228">
        <v>5.45E-2</v>
      </c>
      <c r="D1228">
        <v>4.4999999999999997E-3</v>
      </c>
      <c r="E1228">
        <v>388.6</v>
      </c>
      <c r="F1228">
        <v>359.73</v>
      </c>
      <c r="G1228">
        <v>1.08</v>
      </c>
      <c r="H1228" t="s">
        <v>2333</v>
      </c>
      <c r="I1228" t="s">
        <v>2334</v>
      </c>
    </row>
    <row r="1229" spans="1:9" x14ac:dyDescent="0.25">
      <c r="A1229">
        <v>1209</v>
      </c>
      <c r="B1229">
        <v>5.4018E-3</v>
      </c>
      <c r="C1229">
        <v>5.45E-2</v>
      </c>
      <c r="D1229">
        <v>5.5999999999999999E-3</v>
      </c>
      <c r="E1229">
        <v>818.8</v>
      </c>
      <c r="F1229">
        <v>765.43</v>
      </c>
      <c r="G1229">
        <v>1.07</v>
      </c>
      <c r="H1229" t="s">
        <v>2335</v>
      </c>
      <c r="I1229" t="s">
        <v>674</v>
      </c>
    </row>
    <row r="1230" spans="1:9" x14ac:dyDescent="0.25">
      <c r="A1230">
        <v>1210</v>
      </c>
      <c r="B1230">
        <v>5.4124000000000004E-3</v>
      </c>
      <c r="C1230">
        <v>5.4600000000000003E-2</v>
      </c>
      <c r="D1230">
        <v>4.7000000000000002E-3</v>
      </c>
      <c r="E1230">
        <v>74.44</v>
      </c>
      <c r="F1230">
        <v>80.97</v>
      </c>
      <c r="G1230">
        <v>0.92</v>
      </c>
      <c r="H1230" t="s">
        <v>2336</v>
      </c>
      <c r="I1230" t="s">
        <v>2337</v>
      </c>
    </row>
    <row r="1231" spans="1:9" x14ac:dyDescent="0.25">
      <c r="A1231">
        <v>1211</v>
      </c>
      <c r="B1231">
        <v>5.4320999999999996E-3</v>
      </c>
      <c r="C1231">
        <v>5.4699999999999999E-2</v>
      </c>
      <c r="D1231">
        <v>4.8999999999999998E-3</v>
      </c>
      <c r="E1231">
        <v>138.30000000000001</v>
      </c>
      <c r="F1231">
        <v>150.01</v>
      </c>
      <c r="G1231">
        <v>0.92</v>
      </c>
      <c r="H1231" t="s">
        <v>2338</v>
      </c>
      <c r="I1231" t="s">
        <v>2339</v>
      </c>
    </row>
    <row r="1232" spans="1:9" x14ac:dyDescent="0.25">
      <c r="A1232">
        <v>1212</v>
      </c>
      <c r="B1232">
        <v>5.4349000000000003E-3</v>
      </c>
      <c r="C1232">
        <v>5.4699999999999999E-2</v>
      </c>
      <c r="D1232">
        <v>5.1000000000000004E-3</v>
      </c>
      <c r="E1232">
        <v>193.18</v>
      </c>
      <c r="F1232">
        <v>212.54</v>
      </c>
      <c r="G1232">
        <v>0.91</v>
      </c>
      <c r="H1232" t="s">
        <v>2340</v>
      </c>
      <c r="I1232" t="s">
        <v>2341</v>
      </c>
    </row>
    <row r="1233" spans="1:9" x14ac:dyDescent="0.25">
      <c r="A1233">
        <v>1213</v>
      </c>
      <c r="B1233">
        <v>5.4450000000000002E-3</v>
      </c>
      <c r="C1233">
        <v>5.4800000000000001E-2</v>
      </c>
      <c r="D1233">
        <v>4.7999999999999996E-3</v>
      </c>
      <c r="E1233">
        <v>111.54</v>
      </c>
      <c r="F1233">
        <v>120.48</v>
      </c>
      <c r="G1233">
        <v>0.93</v>
      </c>
      <c r="H1233" t="s">
        <v>2342</v>
      </c>
      <c r="I1233" t="s">
        <v>2343</v>
      </c>
    </row>
    <row r="1234" spans="1:9" x14ac:dyDescent="0.25">
      <c r="A1234">
        <v>1214</v>
      </c>
      <c r="B1234">
        <v>5.4637000000000002E-3</v>
      </c>
      <c r="C1234">
        <v>5.4899999999999997E-2</v>
      </c>
      <c r="D1234">
        <v>6.8999999999999999E-3</v>
      </c>
      <c r="E1234">
        <v>496.14</v>
      </c>
      <c r="F1234">
        <v>456.59</v>
      </c>
      <c r="G1234">
        <v>1.0900000000000001</v>
      </c>
      <c r="H1234" t="s">
        <v>2344</v>
      </c>
      <c r="I1234" t="s">
        <v>2345</v>
      </c>
    </row>
    <row r="1235" spans="1:9" x14ac:dyDescent="0.25">
      <c r="A1235">
        <v>1215</v>
      </c>
      <c r="B1235">
        <v>5.4703E-3</v>
      </c>
      <c r="C1235">
        <v>5.4899999999999997E-2</v>
      </c>
      <c r="D1235">
        <v>6.0000000000000001E-3</v>
      </c>
      <c r="E1235">
        <v>129.99</v>
      </c>
      <c r="F1235">
        <v>139.24</v>
      </c>
      <c r="G1235">
        <v>0.93</v>
      </c>
      <c r="H1235" t="s">
        <v>2346</v>
      </c>
      <c r="I1235" t="s">
        <v>2347</v>
      </c>
    </row>
    <row r="1236" spans="1:9" x14ac:dyDescent="0.25">
      <c r="A1236">
        <v>1216</v>
      </c>
      <c r="B1236">
        <v>5.4779E-3</v>
      </c>
      <c r="C1236">
        <v>5.5E-2</v>
      </c>
      <c r="D1236">
        <v>4.5999999999999999E-3</v>
      </c>
      <c r="E1236">
        <v>320.36</v>
      </c>
      <c r="F1236">
        <v>363.6</v>
      </c>
      <c r="G1236">
        <v>0.88</v>
      </c>
      <c r="H1236" t="s">
        <v>2348</v>
      </c>
      <c r="I1236" t="s">
        <v>2349</v>
      </c>
    </row>
    <row r="1237" spans="1:9" x14ac:dyDescent="0.25">
      <c r="A1237">
        <v>1217</v>
      </c>
      <c r="B1237">
        <v>5.4901000000000004E-3</v>
      </c>
      <c r="C1237">
        <v>5.5E-2</v>
      </c>
      <c r="D1237">
        <v>5.5999999999999999E-3</v>
      </c>
      <c r="E1237">
        <v>266.27</v>
      </c>
      <c r="F1237">
        <v>249.14</v>
      </c>
      <c r="G1237">
        <v>1.07</v>
      </c>
      <c r="H1237" t="s">
        <v>2350</v>
      </c>
      <c r="I1237" t="s">
        <v>2351</v>
      </c>
    </row>
    <row r="1238" spans="1:9" x14ac:dyDescent="0.25">
      <c r="A1238">
        <v>1218</v>
      </c>
      <c r="B1238">
        <v>5.5019999999999999E-3</v>
      </c>
      <c r="C1238">
        <v>5.5100000000000003E-2</v>
      </c>
      <c r="D1238">
        <v>5.3E-3</v>
      </c>
      <c r="E1238">
        <v>531.22</v>
      </c>
      <c r="F1238">
        <v>497.97</v>
      </c>
      <c r="G1238">
        <v>1.07</v>
      </c>
      <c r="H1238" t="s">
        <v>2352</v>
      </c>
      <c r="I1238" t="s">
        <v>2353</v>
      </c>
    </row>
    <row r="1239" spans="1:9" x14ac:dyDescent="0.25">
      <c r="A1239">
        <v>1219</v>
      </c>
      <c r="B1239">
        <v>5.5125E-3</v>
      </c>
      <c r="C1239">
        <v>5.5199999999999999E-2</v>
      </c>
      <c r="D1239">
        <v>5.7000000000000002E-3</v>
      </c>
      <c r="E1239">
        <v>1128.33</v>
      </c>
      <c r="F1239">
        <v>1246.8800000000001</v>
      </c>
      <c r="G1239">
        <v>0.9</v>
      </c>
      <c r="H1239" t="s">
        <v>2354</v>
      </c>
      <c r="I1239" t="s">
        <v>2355</v>
      </c>
    </row>
    <row r="1240" spans="1:9" x14ac:dyDescent="0.25">
      <c r="A1240">
        <v>1220</v>
      </c>
      <c r="B1240">
        <v>5.5674000000000001E-3</v>
      </c>
      <c r="C1240">
        <v>5.57E-2</v>
      </c>
      <c r="D1240">
        <v>4.8999999999999998E-3</v>
      </c>
      <c r="E1240">
        <v>486.65</v>
      </c>
      <c r="F1240">
        <v>451.02</v>
      </c>
      <c r="G1240">
        <v>1.08</v>
      </c>
      <c r="H1240" t="s">
        <v>2356</v>
      </c>
      <c r="I1240" t="s">
        <v>2357</v>
      </c>
    </row>
    <row r="1241" spans="1:9" x14ac:dyDescent="0.25">
      <c r="A1241">
        <v>1221</v>
      </c>
      <c r="B1241">
        <v>5.5878999999999998E-3</v>
      </c>
      <c r="C1241">
        <v>5.5800000000000002E-2</v>
      </c>
      <c r="D1241">
        <v>6.1000000000000004E-3</v>
      </c>
      <c r="E1241">
        <v>182.9</v>
      </c>
      <c r="F1241">
        <v>220.14</v>
      </c>
      <c r="G1241">
        <v>0.83</v>
      </c>
      <c r="H1241" t="s">
        <v>2358</v>
      </c>
      <c r="I1241" t="s">
        <v>2359</v>
      </c>
    </row>
    <row r="1242" spans="1:9" x14ac:dyDescent="0.25">
      <c r="A1242">
        <v>1222</v>
      </c>
      <c r="B1242">
        <v>5.6089E-3</v>
      </c>
      <c r="C1242">
        <v>5.6000000000000001E-2</v>
      </c>
      <c r="D1242">
        <v>4.4999999999999997E-3</v>
      </c>
      <c r="E1242">
        <v>160.03</v>
      </c>
      <c r="F1242">
        <v>175.29</v>
      </c>
      <c r="G1242">
        <v>0.91</v>
      </c>
      <c r="H1242" t="s">
        <v>2360</v>
      </c>
      <c r="I1242" t="s">
        <v>1797</v>
      </c>
    </row>
    <row r="1243" spans="1:9" x14ac:dyDescent="0.25">
      <c r="A1243">
        <v>1223</v>
      </c>
      <c r="B1243">
        <v>5.6163999999999997E-3</v>
      </c>
      <c r="C1243">
        <v>5.6000000000000001E-2</v>
      </c>
      <c r="D1243">
        <v>5.0000000000000001E-3</v>
      </c>
      <c r="E1243">
        <v>201.43</v>
      </c>
      <c r="F1243">
        <v>232.16</v>
      </c>
      <c r="G1243">
        <v>0.87</v>
      </c>
      <c r="H1243" t="s">
        <v>2361</v>
      </c>
      <c r="I1243" t="s">
        <v>2362</v>
      </c>
    </row>
    <row r="1244" spans="1:9" x14ac:dyDescent="0.25">
      <c r="A1244">
        <v>1224</v>
      </c>
      <c r="B1244">
        <v>5.6182999999999997E-3</v>
      </c>
      <c r="C1244">
        <v>5.6000000000000001E-2</v>
      </c>
      <c r="D1244">
        <v>4.3E-3</v>
      </c>
      <c r="E1244">
        <v>180.47</v>
      </c>
      <c r="F1244">
        <v>168.43</v>
      </c>
      <c r="G1244">
        <v>1.07</v>
      </c>
      <c r="H1244" t="s">
        <v>2363</v>
      </c>
    </row>
    <row r="1245" spans="1:9" x14ac:dyDescent="0.25">
      <c r="A1245">
        <v>1225</v>
      </c>
      <c r="B1245">
        <v>5.6341000000000004E-3</v>
      </c>
      <c r="C1245">
        <v>5.6099999999999997E-2</v>
      </c>
      <c r="D1245">
        <v>4.7999999999999996E-3</v>
      </c>
      <c r="E1245">
        <v>166.43</v>
      </c>
      <c r="F1245">
        <v>182.66</v>
      </c>
      <c r="G1245">
        <v>0.91</v>
      </c>
      <c r="H1245" t="s">
        <v>2364</v>
      </c>
      <c r="I1245" t="s">
        <v>2365</v>
      </c>
    </row>
    <row r="1246" spans="1:9" x14ac:dyDescent="0.25">
      <c r="A1246">
        <v>1226</v>
      </c>
      <c r="B1246">
        <v>5.6569000000000003E-3</v>
      </c>
      <c r="C1246">
        <v>5.6300000000000003E-2</v>
      </c>
      <c r="D1246">
        <v>6.1000000000000004E-3</v>
      </c>
      <c r="E1246">
        <v>150.72</v>
      </c>
      <c r="F1246">
        <v>139.4</v>
      </c>
      <c r="G1246">
        <v>1.08</v>
      </c>
      <c r="H1246" t="s">
        <v>2366</v>
      </c>
      <c r="I1246" t="s">
        <v>2367</v>
      </c>
    </row>
    <row r="1247" spans="1:9" x14ac:dyDescent="0.25">
      <c r="A1247">
        <v>1227</v>
      </c>
      <c r="B1247">
        <v>5.6864999999999997E-3</v>
      </c>
      <c r="C1247">
        <v>5.6500000000000002E-2</v>
      </c>
      <c r="D1247">
        <v>5.4999999999999997E-3</v>
      </c>
      <c r="E1247">
        <v>271.56</v>
      </c>
      <c r="F1247">
        <v>253.9</v>
      </c>
      <c r="G1247">
        <v>1.07</v>
      </c>
      <c r="H1247" t="s">
        <v>2368</v>
      </c>
      <c r="I1247" t="s">
        <v>1735</v>
      </c>
    </row>
    <row r="1248" spans="1:9" x14ac:dyDescent="0.25">
      <c r="A1248">
        <v>1228</v>
      </c>
      <c r="B1248">
        <v>5.6930000000000001E-3</v>
      </c>
      <c r="C1248">
        <v>5.6500000000000002E-2</v>
      </c>
      <c r="D1248">
        <v>5.4999999999999997E-3</v>
      </c>
      <c r="E1248">
        <v>52.81</v>
      </c>
      <c r="F1248">
        <v>57.37</v>
      </c>
      <c r="G1248">
        <v>0.92</v>
      </c>
      <c r="H1248" t="s">
        <v>2369</v>
      </c>
      <c r="I1248" t="s">
        <v>2370</v>
      </c>
    </row>
    <row r="1249" spans="1:9" x14ac:dyDescent="0.25">
      <c r="A1249">
        <v>1229</v>
      </c>
      <c r="B1249">
        <v>5.6991000000000003E-3</v>
      </c>
      <c r="C1249">
        <v>5.6500000000000002E-2</v>
      </c>
      <c r="D1249">
        <v>4.7999999999999996E-3</v>
      </c>
      <c r="E1249">
        <v>66.88</v>
      </c>
      <c r="F1249">
        <v>72.59</v>
      </c>
      <c r="G1249">
        <v>0.92</v>
      </c>
      <c r="H1249" t="s">
        <v>2371</v>
      </c>
      <c r="I1249" t="s">
        <v>2372</v>
      </c>
    </row>
    <row r="1250" spans="1:9" x14ac:dyDescent="0.25">
      <c r="A1250">
        <v>1230</v>
      </c>
      <c r="B1250">
        <v>5.7051999999999997E-3</v>
      </c>
      <c r="C1250">
        <v>5.6500000000000002E-2</v>
      </c>
      <c r="D1250">
        <v>4.7999999999999996E-3</v>
      </c>
      <c r="E1250">
        <v>864.41</v>
      </c>
      <c r="F1250">
        <v>973.03</v>
      </c>
      <c r="G1250">
        <v>0.89</v>
      </c>
      <c r="H1250" t="s">
        <v>2373</v>
      </c>
      <c r="I1250" t="s">
        <v>2374</v>
      </c>
    </row>
    <row r="1251" spans="1:9" x14ac:dyDescent="0.25">
      <c r="A1251">
        <v>1231</v>
      </c>
      <c r="B1251">
        <v>5.7080000000000004E-3</v>
      </c>
      <c r="C1251">
        <v>5.6500000000000002E-2</v>
      </c>
      <c r="D1251">
        <v>5.7999999999999996E-3</v>
      </c>
      <c r="E1251">
        <v>80.709999999999994</v>
      </c>
      <c r="F1251">
        <v>92.59</v>
      </c>
      <c r="G1251">
        <v>0.87</v>
      </c>
      <c r="H1251" t="s">
        <v>2375</v>
      </c>
      <c r="I1251" t="s">
        <v>1771</v>
      </c>
    </row>
    <row r="1252" spans="1:9" x14ac:dyDescent="0.25">
      <c r="A1252">
        <v>1232</v>
      </c>
      <c r="B1252">
        <v>5.7095999999999996E-3</v>
      </c>
      <c r="C1252">
        <v>5.6500000000000002E-2</v>
      </c>
      <c r="D1252">
        <v>5.3E-3</v>
      </c>
      <c r="E1252">
        <v>167.44</v>
      </c>
      <c r="F1252">
        <v>154.69</v>
      </c>
      <c r="G1252">
        <v>1.08</v>
      </c>
      <c r="H1252" t="s">
        <v>2376</v>
      </c>
    </row>
    <row r="1253" spans="1:9" x14ac:dyDescent="0.25">
      <c r="A1253">
        <v>1233</v>
      </c>
      <c r="B1253">
        <v>5.7416000000000003E-3</v>
      </c>
      <c r="C1253">
        <v>5.6800000000000003E-2</v>
      </c>
      <c r="D1253">
        <v>4.8999999999999998E-3</v>
      </c>
      <c r="E1253">
        <v>100.41</v>
      </c>
      <c r="F1253">
        <v>92.1</v>
      </c>
      <c r="G1253">
        <v>1.0900000000000001</v>
      </c>
      <c r="H1253" t="s">
        <v>2377</v>
      </c>
      <c r="I1253" t="s">
        <v>433</v>
      </c>
    </row>
    <row r="1254" spans="1:9" x14ac:dyDescent="0.25">
      <c r="A1254">
        <v>1234</v>
      </c>
      <c r="B1254">
        <v>5.7416999999999998E-3</v>
      </c>
      <c r="C1254">
        <v>5.6800000000000003E-2</v>
      </c>
      <c r="D1254">
        <v>5.3E-3</v>
      </c>
      <c r="E1254">
        <v>164.3</v>
      </c>
      <c r="F1254">
        <v>152.36000000000001</v>
      </c>
      <c r="G1254">
        <v>1.08</v>
      </c>
      <c r="H1254" t="s">
        <v>2378</v>
      </c>
      <c r="I1254" t="s">
        <v>2379</v>
      </c>
    </row>
    <row r="1255" spans="1:9" x14ac:dyDescent="0.25">
      <c r="A1255">
        <v>1235</v>
      </c>
      <c r="B1255">
        <v>5.7515999999999999E-3</v>
      </c>
      <c r="C1255">
        <v>5.6800000000000003E-2</v>
      </c>
      <c r="D1255">
        <v>4.5999999999999999E-3</v>
      </c>
      <c r="E1255">
        <v>822.79</v>
      </c>
      <c r="F1255">
        <v>927.68</v>
      </c>
      <c r="G1255">
        <v>0.89</v>
      </c>
      <c r="H1255" t="s">
        <v>2380</v>
      </c>
      <c r="I1255" t="s">
        <v>2381</v>
      </c>
    </row>
    <row r="1256" spans="1:9" x14ac:dyDescent="0.25">
      <c r="A1256">
        <v>1236</v>
      </c>
      <c r="B1256">
        <v>5.7565000000000003E-3</v>
      </c>
      <c r="C1256">
        <v>5.6800000000000003E-2</v>
      </c>
      <c r="D1256">
        <v>5.4000000000000003E-3</v>
      </c>
      <c r="E1256">
        <v>104.9</v>
      </c>
      <c r="F1256">
        <v>96.69</v>
      </c>
      <c r="G1256">
        <v>1.08</v>
      </c>
      <c r="H1256" t="s">
        <v>2382</v>
      </c>
      <c r="I1256" t="s">
        <v>2383</v>
      </c>
    </row>
    <row r="1257" spans="1:9" x14ac:dyDescent="0.25">
      <c r="A1257">
        <v>1237</v>
      </c>
      <c r="B1257">
        <v>5.7568000000000003E-3</v>
      </c>
      <c r="C1257">
        <v>5.6800000000000003E-2</v>
      </c>
      <c r="D1257">
        <v>5.8999999999999999E-3</v>
      </c>
      <c r="E1257">
        <v>158.03</v>
      </c>
      <c r="F1257">
        <v>147.66</v>
      </c>
      <c r="G1257">
        <v>1.07</v>
      </c>
      <c r="H1257" t="s">
        <v>2384</v>
      </c>
      <c r="I1257" t="s">
        <v>2385</v>
      </c>
    </row>
    <row r="1258" spans="1:9" x14ac:dyDescent="0.25">
      <c r="A1258">
        <v>1238</v>
      </c>
      <c r="B1258">
        <v>5.7995E-3</v>
      </c>
      <c r="C1258">
        <v>5.7099999999999998E-2</v>
      </c>
      <c r="D1258">
        <v>5.1000000000000004E-3</v>
      </c>
      <c r="E1258">
        <v>51.33</v>
      </c>
      <c r="F1258">
        <v>47.21</v>
      </c>
      <c r="G1258">
        <v>1.0900000000000001</v>
      </c>
      <c r="H1258" t="s">
        <v>2386</v>
      </c>
      <c r="I1258" t="s">
        <v>2387</v>
      </c>
    </row>
    <row r="1259" spans="1:9" x14ac:dyDescent="0.25">
      <c r="A1259">
        <v>1239</v>
      </c>
      <c r="B1259">
        <v>5.7999999999999996E-3</v>
      </c>
      <c r="C1259">
        <v>5.7099999999999998E-2</v>
      </c>
      <c r="D1259">
        <v>5.4999999999999997E-3</v>
      </c>
      <c r="E1259">
        <v>248.65</v>
      </c>
      <c r="F1259">
        <v>230.36</v>
      </c>
      <c r="G1259">
        <v>1.08</v>
      </c>
      <c r="H1259" t="s">
        <v>2388</v>
      </c>
      <c r="I1259" t="s">
        <v>2389</v>
      </c>
    </row>
    <row r="1260" spans="1:9" x14ac:dyDescent="0.25">
      <c r="A1260">
        <v>1240</v>
      </c>
      <c r="B1260">
        <v>5.8027E-3</v>
      </c>
      <c r="C1260">
        <v>5.7099999999999998E-2</v>
      </c>
      <c r="D1260">
        <v>6.1000000000000004E-3</v>
      </c>
      <c r="E1260">
        <v>95.51</v>
      </c>
      <c r="F1260">
        <v>105.16</v>
      </c>
      <c r="G1260">
        <v>0.91</v>
      </c>
      <c r="H1260" t="s">
        <v>2390</v>
      </c>
      <c r="I1260" t="s">
        <v>2391</v>
      </c>
    </row>
    <row r="1261" spans="1:9" x14ac:dyDescent="0.25">
      <c r="A1261">
        <v>1241</v>
      </c>
      <c r="B1261">
        <v>5.8190999999999998E-3</v>
      </c>
      <c r="C1261">
        <v>5.7200000000000001E-2</v>
      </c>
      <c r="D1261">
        <v>5.4000000000000003E-3</v>
      </c>
      <c r="E1261">
        <v>419.96</v>
      </c>
      <c r="F1261">
        <v>391.24</v>
      </c>
      <c r="G1261">
        <v>1.07</v>
      </c>
      <c r="H1261" t="s">
        <v>2392</v>
      </c>
      <c r="I1261" t="s">
        <v>2393</v>
      </c>
    </row>
    <row r="1262" spans="1:9" x14ac:dyDescent="0.25">
      <c r="A1262">
        <v>1242</v>
      </c>
      <c r="B1262">
        <v>5.8330999999999999E-3</v>
      </c>
      <c r="C1262">
        <v>5.7299999999999997E-2</v>
      </c>
      <c r="D1262">
        <v>5.7999999999999996E-3</v>
      </c>
      <c r="E1262">
        <v>89.38</v>
      </c>
      <c r="F1262">
        <v>97.69</v>
      </c>
      <c r="G1262">
        <v>0.91</v>
      </c>
      <c r="H1262" t="s">
        <v>2394</v>
      </c>
      <c r="I1262" t="s">
        <v>2395</v>
      </c>
    </row>
    <row r="1263" spans="1:9" x14ac:dyDescent="0.25">
      <c r="A1263">
        <v>1243</v>
      </c>
      <c r="B1263">
        <v>5.8374000000000004E-3</v>
      </c>
      <c r="C1263">
        <v>5.7299999999999997E-2</v>
      </c>
      <c r="D1263">
        <v>6.1999999999999998E-3</v>
      </c>
      <c r="E1263">
        <v>96.95</v>
      </c>
      <c r="F1263">
        <v>88.37</v>
      </c>
      <c r="G1263">
        <v>1.1000000000000001</v>
      </c>
      <c r="H1263" t="s">
        <v>2396</v>
      </c>
      <c r="I1263" t="s">
        <v>2397</v>
      </c>
    </row>
    <row r="1264" spans="1:9" x14ac:dyDescent="0.25">
      <c r="A1264">
        <v>1244</v>
      </c>
      <c r="B1264">
        <v>5.8687000000000001E-3</v>
      </c>
      <c r="C1264">
        <v>5.7500000000000002E-2</v>
      </c>
      <c r="D1264">
        <v>4.5999999999999999E-3</v>
      </c>
      <c r="E1264">
        <v>204.04</v>
      </c>
      <c r="F1264">
        <v>182.39</v>
      </c>
      <c r="G1264">
        <v>1.1200000000000001</v>
      </c>
      <c r="H1264" t="s">
        <v>2398</v>
      </c>
      <c r="I1264" t="s">
        <v>2399</v>
      </c>
    </row>
    <row r="1265" spans="1:9" x14ac:dyDescent="0.25">
      <c r="A1265">
        <v>1245</v>
      </c>
      <c r="B1265">
        <v>5.8704999999999999E-3</v>
      </c>
      <c r="C1265">
        <v>5.7500000000000002E-2</v>
      </c>
      <c r="D1265">
        <v>5.0000000000000001E-3</v>
      </c>
      <c r="E1265">
        <v>216.93</v>
      </c>
      <c r="F1265">
        <v>242.41</v>
      </c>
      <c r="G1265">
        <v>0.89</v>
      </c>
      <c r="H1265" t="s">
        <v>2400</v>
      </c>
      <c r="I1265" t="s">
        <v>2401</v>
      </c>
    </row>
    <row r="1266" spans="1:9" x14ac:dyDescent="0.25">
      <c r="A1266">
        <v>1246</v>
      </c>
      <c r="B1266">
        <v>5.8846000000000002E-3</v>
      </c>
      <c r="C1266">
        <v>5.7599999999999998E-2</v>
      </c>
      <c r="D1266">
        <v>5.3E-3</v>
      </c>
      <c r="E1266">
        <v>346.05</v>
      </c>
      <c r="F1266">
        <v>393.12</v>
      </c>
      <c r="G1266">
        <v>0.88</v>
      </c>
      <c r="H1266" t="s">
        <v>2402</v>
      </c>
      <c r="I1266" t="s">
        <v>2403</v>
      </c>
    </row>
    <row r="1267" spans="1:9" x14ac:dyDescent="0.25">
      <c r="A1267">
        <v>1247</v>
      </c>
      <c r="B1267">
        <v>5.8849000000000002E-3</v>
      </c>
      <c r="C1267">
        <v>5.7599999999999998E-2</v>
      </c>
      <c r="D1267">
        <v>6.4999999999999997E-3</v>
      </c>
      <c r="E1267">
        <v>517.30999999999995</v>
      </c>
      <c r="F1267">
        <v>569.23</v>
      </c>
      <c r="G1267">
        <v>0.91</v>
      </c>
      <c r="H1267" t="s">
        <v>2404</v>
      </c>
      <c r="I1267" t="s">
        <v>2405</v>
      </c>
    </row>
    <row r="1268" spans="1:9" x14ac:dyDescent="0.25">
      <c r="A1268">
        <v>1248</v>
      </c>
      <c r="B1268">
        <v>5.8926999999999998E-3</v>
      </c>
      <c r="C1268">
        <v>5.7599999999999998E-2</v>
      </c>
      <c r="D1268">
        <v>4.4000000000000003E-3</v>
      </c>
      <c r="E1268">
        <v>45.56</v>
      </c>
      <c r="F1268">
        <v>42.68</v>
      </c>
      <c r="G1268">
        <v>1.07</v>
      </c>
      <c r="H1268" t="s">
        <v>2406</v>
      </c>
      <c r="I1268" t="s">
        <v>2407</v>
      </c>
    </row>
    <row r="1269" spans="1:9" x14ac:dyDescent="0.25">
      <c r="A1269">
        <v>1249</v>
      </c>
      <c r="B1269">
        <v>5.8947000000000001E-3</v>
      </c>
      <c r="C1269">
        <v>5.7599999999999998E-2</v>
      </c>
      <c r="D1269">
        <v>7.3000000000000001E-3</v>
      </c>
      <c r="E1269">
        <v>162.35</v>
      </c>
      <c r="F1269">
        <v>152.24</v>
      </c>
      <c r="G1269">
        <v>1.07</v>
      </c>
      <c r="H1269" t="s">
        <v>2408</v>
      </c>
      <c r="I1269" t="s">
        <v>2409</v>
      </c>
    </row>
    <row r="1270" spans="1:9" x14ac:dyDescent="0.25">
      <c r="A1270">
        <v>1250</v>
      </c>
      <c r="B1270">
        <v>5.9296000000000001E-3</v>
      </c>
      <c r="C1270">
        <v>5.79E-2</v>
      </c>
      <c r="D1270">
        <v>5.4000000000000003E-3</v>
      </c>
      <c r="E1270">
        <v>98.11</v>
      </c>
      <c r="F1270">
        <v>91.37</v>
      </c>
      <c r="G1270">
        <v>1.07</v>
      </c>
      <c r="H1270" t="s">
        <v>2410</v>
      </c>
      <c r="I1270" t="s">
        <v>2411</v>
      </c>
    </row>
    <row r="1271" spans="1:9" x14ac:dyDescent="0.25">
      <c r="A1271">
        <v>1251</v>
      </c>
      <c r="B1271">
        <v>5.9630000000000004E-3</v>
      </c>
      <c r="C1271">
        <v>5.8200000000000002E-2</v>
      </c>
      <c r="D1271">
        <v>5.4000000000000003E-3</v>
      </c>
      <c r="E1271">
        <v>107.49</v>
      </c>
      <c r="F1271">
        <v>100.91</v>
      </c>
      <c r="G1271">
        <v>1.07</v>
      </c>
      <c r="H1271" t="s">
        <v>2412</v>
      </c>
      <c r="I1271" t="s">
        <v>2413</v>
      </c>
    </row>
    <row r="1272" spans="1:9" x14ac:dyDescent="0.25">
      <c r="A1272">
        <v>1252</v>
      </c>
      <c r="B1272">
        <v>5.9756000000000002E-3</v>
      </c>
      <c r="C1272">
        <v>5.8200000000000002E-2</v>
      </c>
      <c r="D1272">
        <v>7.1999999999999998E-3</v>
      </c>
      <c r="E1272">
        <v>106.68</v>
      </c>
      <c r="F1272">
        <v>99.54</v>
      </c>
      <c r="G1272">
        <v>1.07</v>
      </c>
      <c r="H1272" t="s">
        <v>2414</v>
      </c>
      <c r="I1272" t="s">
        <v>2415</v>
      </c>
    </row>
    <row r="1273" spans="1:9" x14ac:dyDescent="0.25">
      <c r="A1273">
        <v>1253</v>
      </c>
      <c r="B1273">
        <v>5.9763999999999998E-3</v>
      </c>
      <c r="C1273">
        <v>5.8200000000000002E-2</v>
      </c>
      <c r="D1273">
        <v>5.4000000000000003E-3</v>
      </c>
      <c r="E1273">
        <v>747.42</v>
      </c>
      <c r="F1273">
        <v>699.25</v>
      </c>
      <c r="G1273">
        <v>1.07</v>
      </c>
      <c r="H1273" t="s">
        <v>2416</v>
      </c>
      <c r="I1273" t="s">
        <v>2417</v>
      </c>
    </row>
    <row r="1274" spans="1:9" x14ac:dyDescent="0.25">
      <c r="A1274">
        <v>1254</v>
      </c>
      <c r="B1274">
        <v>6.0051999999999996E-3</v>
      </c>
      <c r="C1274">
        <v>5.8400000000000001E-2</v>
      </c>
      <c r="D1274">
        <v>5.7999999999999996E-3</v>
      </c>
      <c r="E1274">
        <v>67.12</v>
      </c>
      <c r="F1274">
        <v>62.71</v>
      </c>
      <c r="G1274">
        <v>1.07</v>
      </c>
      <c r="H1274" t="s">
        <v>2418</v>
      </c>
      <c r="I1274" t="s">
        <v>2419</v>
      </c>
    </row>
    <row r="1275" spans="1:9" x14ac:dyDescent="0.25">
      <c r="A1275">
        <v>1255</v>
      </c>
      <c r="B1275">
        <v>6.0216999999999996E-3</v>
      </c>
      <c r="C1275">
        <v>5.8500000000000003E-2</v>
      </c>
      <c r="D1275">
        <v>5.4000000000000003E-3</v>
      </c>
      <c r="E1275">
        <v>105.18</v>
      </c>
      <c r="F1275">
        <v>111.81</v>
      </c>
      <c r="G1275">
        <v>0.94</v>
      </c>
      <c r="H1275" t="s">
        <v>2420</v>
      </c>
      <c r="I1275" t="s">
        <v>2421</v>
      </c>
    </row>
    <row r="1276" spans="1:9" x14ac:dyDescent="0.25">
      <c r="A1276">
        <v>1256</v>
      </c>
      <c r="B1276">
        <v>6.0286999999999997E-3</v>
      </c>
      <c r="C1276">
        <v>5.8500000000000003E-2</v>
      </c>
      <c r="D1276">
        <v>6.1000000000000004E-3</v>
      </c>
      <c r="E1276">
        <v>68.64</v>
      </c>
      <c r="F1276">
        <v>74.23</v>
      </c>
      <c r="G1276">
        <v>0.92</v>
      </c>
      <c r="H1276" t="s">
        <v>2422</v>
      </c>
      <c r="I1276" t="s">
        <v>2423</v>
      </c>
    </row>
    <row r="1277" spans="1:9" x14ac:dyDescent="0.25">
      <c r="A1277">
        <v>1257</v>
      </c>
      <c r="B1277">
        <v>6.0339E-3</v>
      </c>
      <c r="C1277">
        <v>5.8500000000000003E-2</v>
      </c>
      <c r="D1277">
        <v>4.3E-3</v>
      </c>
      <c r="E1277">
        <v>82.66</v>
      </c>
      <c r="F1277">
        <v>88.35</v>
      </c>
      <c r="G1277">
        <v>0.94</v>
      </c>
      <c r="H1277" t="s">
        <v>2424</v>
      </c>
      <c r="I1277" t="s">
        <v>2425</v>
      </c>
    </row>
    <row r="1278" spans="1:9" x14ac:dyDescent="0.25">
      <c r="A1278">
        <v>1258</v>
      </c>
      <c r="B1278">
        <v>6.0441000000000002E-3</v>
      </c>
      <c r="C1278">
        <v>5.8500000000000003E-2</v>
      </c>
      <c r="D1278">
        <v>7.1999999999999998E-3</v>
      </c>
      <c r="E1278">
        <v>50.57</v>
      </c>
      <c r="F1278">
        <v>47.27</v>
      </c>
      <c r="G1278">
        <v>1.07</v>
      </c>
      <c r="H1278" t="s">
        <v>2426</v>
      </c>
      <c r="I1278" t="s">
        <v>575</v>
      </c>
    </row>
    <row r="1279" spans="1:9" x14ac:dyDescent="0.25">
      <c r="A1279">
        <v>1259</v>
      </c>
      <c r="B1279">
        <v>6.0448999999999998E-3</v>
      </c>
      <c r="C1279">
        <v>5.8500000000000003E-2</v>
      </c>
      <c r="D1279">
        <v>5.8999999999999999E-3</v>
      </c>
      <c r="E1279">
        <v>111.3</v>
      </c>
      <c r="F1279">
        <v>123.47</v>
      </c>
      <c r="G1279">
        <v>0.9</v>
      </c>
      <c r="H1279" t="s">
        <v>2427</v>
      </c>
      <c r="I1279" t="s">
        <v>2428</v>
      </c>
    </row>
    <row r="1280" spans="1:9" x14ac:dyDescent="0.25">
      <c r="A1280">
        <v>1260</v>
      </c>
      <c r="B1280">
        <v>6.0451999999999997E-3</v>
      </c>
      <c r="C1280">
        <v>5.8500000000000003E-2</v>
      </c>
      <c r="D1280">
        <v>5.8999999999999999E-3</v>
      </c>
      <c r="E1280">
        <v>259.20999999999998</v>
      </c>
      <c r="F1280">
        <v>240.19</v>
      </c>
      <c r="G1280">
        <v>1.08</v>
      </c>
      <c r="H1280" t="s">
        <v>2429</v>
      </c>
      <c r="I1280" t="s">
        <v>2430</v>
      </c>
    </row>
    <row r="1281" spans="1:9" x14ac:dyDescent="0.25">
      <c r="A1281">
        <v>1261</v>
      </c>
      <c r="B1281">
        <v>6.0461000000000004E-3</v>
      </c>
      <c r="C1281">
        <v>5.8500000000000003E-2</v>
      </c>
      <c r="D1281">
        <v>5.7000000000000002E-3</v>
      </c>
      <c r="E1281">
        <v>96.73</v>
      </c>
      <c r="F1281">
        <v>85.51</v>
      </c>
      <c r="G1281">
        <v>1.1299999999999999</v>
      </c>
      <c r="H1281" t="s">
        <v>2431</v>
      </c>
      <c r="I1281" t="s">
        <v>2432</v>
      </c>
    </row>
    <row r="1282" spans="1:9" x14ac:dyDescent="0.25">
      <c r="A1282">
        <v>1262</v>
      </c>
      <c r="B1282">
        <v>6.0572000000000004E-3</v>
      </c>
      <c r="C1282">
        <v>5.8599999999999999E-2</v>
      </c>
      <c r="D1282">
        <v>6.7999999999999996E-3</v>
      </c>
      <c r="E1282">
        <v>88.17</v>
      </c>
      <c r="F1282">
        <v>94.58</v>
      </c>
      <c r="G1282">
        <v>0.93</v>
      </c>
      <c r="H1282" t="s">
        <v>2433</v>
      </c>
      <c r="I1282" t="s">
        <v>2434</v>
      </c>
    </row>
    <row r="1283" spans="1:9" x14ac:dyDescent="0.25">
      <c r="A1283">
        <v>1263</v>
      </c>
      <c r="B1283">
        <v>6.0625000000000002E-3</v>
      </c>
      <c r="C1283">
        <v>5.8599999999999999E-2</v>
      </c>
      <c r="D1283">
        <v>6.3E-3</v>
      </c>
      <c r="E1283">
        <v>46.19</v>
      </c>
      <c r="F1283">
        <v>42.95</v>
      </c>
      <c r="G1283">
        <v>1.08</v>
      </c>
      <c r="H1283" t="s">
        <v>2435</v>
      </c>
      <c r="I1283" t="s">
        <v>2436</v>
      </c>
    </row>
    <row r="1284" spans="1:9" x14ac:dyDescent="0.25">
      <c r="A1284">
        <v>1264</v>
      </c>
      <c r="B1284">
        <v>6.0702999999999998E-3</v>
      </c>
      <c r="C1284">
        <v>5.8599999999999999E-2</v>
      </c>
      <c r="D1284">
        <v>5.5999999999999999E-3</v>
      </c>
      <c r="E1284">
        <v>688.61</v>
      </c>
      <c r="F1284">
        <v>813.64</v>
      </c>
      <c r="G1284">
        <v>0.85</v>
      </c>
      <c r="H1284" t="s">
        <v>2437</v>
      </c>
      <c r="I1284" t="s">
        <v>2438</v>
      </c>
    </row>
    <row r="1285" spans="1:9" x14ac:dyDescent="0.25">
      <c r="A1285">
        <v>1265</v>
      </c>
      <c r="B1285">
        <v>6.0774000000000002E-3</v>
      </c>
      <c r="C1285">
        <v>5.8599999999999999E-2</v>
      </c>
      <c r="D1285">
        <v>4.7999999999999996E-3</v>
      </c>
      <c r="E1285">
        <v>105.95</v>
      </c>
      <c r="F1285">
        <v>97.36</v>
      </c>
      <c r="G1285">
        <v>1.0900000000000001</v>
      </c>
      <c r="H1285" t="s">
        <v>2439</v>
      </c>
      <c r="I1285" t="s">
        <v>2440</v>
      </c>
    </row>
    <row r="1286" spans="1:9" x14ac:dyDescent="0.25">
      <c r="A1286">
        <v>1266</v>
      </c>
      <c r="B1286">
        <v>6.1116E-3</v>
      </c>
      <c r="C1286">
        <v>5.8900000000000001E-2</v>
      </c>
      <c r="D1286">
        <v>5.1000000000000004E-3</v>
      </c>
      <c r="E1286">
        <v>289.52</v>
      </c>
      <c r="F1286">
        <v>267.20999999999998</v>
      </c>
      <c r="G1286">
        <v>1.08</v>
      </c>
      <c r="H1286" t="s">
        <v>2441</v>
      </c>
      <c r="I1286" t="s">
        <v>2442</v>
      </c>
    </row>
    <row r="1287" spans="1:9" x14ac:dyDescent="0.25">
      <c r="A1287">
        <v>1267</v>
      </c>
      <c r="B1287">
        <v>6.1119E-3</v>
      </c>
      <c r="C1287">
        <v>5.8900000000000001E-2</v>
      </c>
      <c r="D1287">
        <v>4.7999999999999996E-3</v>
      </c>
      <c r="E1287">
        <v>61.15</v>
      </c>
      <c r="F1287">
        <v>55.79</v>
      </c>
      <c r="G1287">
        <v>1.1000000000000001</v>
      </c>
      <c r="H1287" t="s">
        <v>2443</v>
      </c>
      <c r="I1287" t="s">
        <v>2444</v>
      </c>
    </row>
    <row r="1288" spans="1:9" x14ac:dyDescent="0.25">
      <c r="A1288">
        <v>1268</v>
      </c>
      <c r="B1288">
        <v>6.1209000000000003E-3</v>
      </c>
      <c r="C1288">
        <v>5.8900000000000001E-2</v>
      </c>
      <c r="D1288">
        <v>6.7999999999999996E-3</v>
      </c>
      <c r="E1288">
        <v>308.38</v>
      </c>
      <c r="F1288">
        <v>280.56</v>
      </c>
      <c r="G1288">
        <v>1.1000000000000001</v>
      </c>
      <c r="H1288" t="s">
        <v>2445</v>
      </c>
      <c r="I1288" t="s">
        <v>2446</v>
      </c>
    </row>
    <row r="1289" spans="1:9" x14ac:dyDescent="0.25">
      <c r="A1289">
        <v>1269</v>
      </c>
      <c r="B1289">
        <v>6.1342999999999996E-3</v>
      </c>
      <c r="C1289">
        <v>5.8999999999999997E-2</v>
      </c>
      <c r="D1289">
        <v>5.4000000000000003E-3</v>
      </c>
      <c r="E1289">
        <v>276.99</v>
      </c>
      <c r="F1289">
        <v>260.33</v>
      </c>
      <c r="G1289">
        <v>1.06</v>
      </c>
      <c r="H1289" t="s">
        <v>2447</v>
      </c>
    </row>
    <row r="1290" spans="1:9" x14ac:dyDescent="0.25">
      <c r="A1290">
        <v>1270</v>
      </c>
      <c r="B1290">
        <v>6.1469999999999997E-3</v>
      </c>
      <c r="C1290">
        <v>5.91E-2</v>
      </c>
      <c r="D1290">
        <v>7.6E-3</v>
      </c>
      <c r="E1290">
        <v>149.71</v>
      </c>
      <c r="F1290">
        <v>133.25</v>
      </c>
      <c r="G1290">
        <v>1.1200000000000001</v>
      </c>
      <c r="H1290" t="s">
        <v>2448</v>
      </c>
      <c r="I1290" t="s">
        <v>2449</v>
      </c>
    </row>
    <row r="1291" spans="1:9" x14ac:dyDescent="0.25">
      <c r="A1291">
        <v>1271</v>
      </c>
      <c r="B1291">
        <v>6.1574999999999998E-3</v>
      </c>
      <c r="C1291">
        <v>5.91E-2</v>
      </c>
      <c r="D1291">
        <v>7.7000000000000002E-3</v>
      </c>
      <c r="E1291">
        <v>3101.55</v>
      </c>
      <c r="F1291">
        <v>2812.17</v>
      </c>
      <c r="G1291">
        <v>1.1000000000000001</v>
      </c>
      <c r="H1291" t="s">
        <v>2450</v>
      </c>
      <c r="I1291" t="s">
        <v>2451</v>
      </c>
    </row>
    <row r="1292" spans="1:9" x14ac:dyDescent="0.25">
      <c r="A1292">
        <v>1272</v>
      </c>
      <c r="B1292">
        <v>6.1611000000000001E-3</v>
      </c>
      <c r="C1292">
        <v>5.91E-2</v>
      </c>
      <c r="D1292">
        <v>6.4000000000000003E-3</v>
      </c>
      <c r="E1292">
        <v>88.52</v>
      </c>
      <c r="F1292">
        <v>82.31</v>
      </c>
      <c r="G1292">
        <v>1.08</v>
      </c>
      <c r="H1292" t="s">
        <v>2452</v>
      </c>
      <c r="I1292" t="s">
        <v>2453</v>
      </c>
    </row>
    <row r="1293" spans="1:9" x14ac:dyDescent="0.25">
      <c r="A1293">
        <v>1273</v>
      </c>
      <c r="B1293">
        <v>6.1707000000000003E-3</v>
      </c>
      <c r="C1293">
        <v>5.91E-2</v>
      </c>
      <c r="D1293">
        <v>6.4000000000000003E-3</v>
      </c>
      <c r="E1293">
        <v>216.28</v>
      </c>
      <c r="F1293">
        <v>201.15</v>
      </c>
      <c r="G1293">
        <v>1.08</v>
      </c>
      <c r="H1293" t="s">
        <v>2454</v>
      </c>
      <c r="I1293" t="s">
        <v>2455</v>
      </c>
    </row>
    <row r="1294" spans="1:9" x14ac:dyDescent="0.25">
      <c r="A1294">
        <v>1274</v>
      </c>
      <c r="B1294">
        <v>6.1801E-3</v>
      </c>
      <c r="C1294">
        <v>5.9200000000000003E-2</v>
      </c>
      <c r="D1294">
        <v>5.1999999999999998E-3</v>
      </c>
      <c r="E1294">
        <v>274.83</v>
      </c>
      <c r="F1294">
        <v>256.64</v>
      </c>
      <c r="G1294">
        <v>1.07</v>
      </c>
      <c r="H1294" t="s">
        <v>2456</v>
      </c>
      <c r="I1294" t="s">
        <v>2457</v>
      </c>
    </row>
    <row r="1295" spans="1:9" x14ac:dyDescent="0.25">
      <c r="A1295">
        <v>1275</v>
      </c>
      <c r="B1295">
        <v>6.1893E-3</v>
      </c>
      <c r="C1295">
        <v>5.9200000000000003E-2</v>
      </c>
      <c r="D1295">
        <v>6.7999999999999996E-3</v>
      </c>
      <c r="E1295">
        <v>1031.8399999999999</v>
      </c>
      <c r="F1295">
        <v>1114.54</v>
      </c>
      <c r="G1295">
        <v>0.93</v>
      </c>
      <c r="H1295" t="s">
        <v>2458</v>
      </c>
      <c r="I1295" t="s">
        <v>2459</v>
      </c>
    </row>
    <row r="1296" spans="1:9" x14ac:dyDescent="0.25">
      <c r="A1296">
        <v>1276</v>
      </c>
      <c r="B1296">
        <v>6.1893E-3</v>
      </c>
      <c r="C1296">
        <v>5.9200000000000003E-2</v>
      </c>
      <c r="D1296">
        <v>5.8999999999999999E-3</v>
      </c>
      <c r="E1296">
        <v>1764.19</v>
      </c>
      <c r="F1296">
        <v>1593.4</v>
      </c>
      <c r="G1296">
        <v>1.1100000000000001</v>
      </c>
      <c r="H1296" t="s">
        <v>2460</v>
      </c>
      <c r="I1296" t="s">
        <v>2461</v>
      </c>
    </row>
    <row r="1297" spans="1:9" x14ac:dyDescent="0.25">
      <c r="A1297">
        <v>1277</v>
      </c>
      <c r="B1297">
        <v>6.1925000000000001E-3</v>
      </c>
      <c r="C1297">
        <v>5.9200000000000003E-2</v>
      </c>
      <c r="D1297">
        <v>6.1000000000000004E-3</v>
      </c>
      <c r="E1297">
        <v>241.47</v>
      </c>
      <c r="F1297">
        <v>224.6</v>
      </c>
      <c r="G1297">
        <v>1.08</v>
      </c>
      <c r="H1297" t="s">
        <v>2462</v>
      </c>
      <c r="I1297" t="s">
        <v>2463</v>
      </c>
    </row>
    <row r="1298" spans="1:9" x14ac:dyDescent="0.25">
      <c r="A1298">
        <v>1278</v>
      </c>
      <c r="B1298">
        <v>6.1964000000000003E-3</v>
      </c>
      <c r="C1298">
        <v>5.9200000000000003E-2</v>
      </c>
      <c r="D1298">
        <v>7.0000000000000001E-3</v>
      </c>
      <c r="E1298">
        <v>136.33000000000001</v>
      </c>
      <c r="F1298">
        <v>148</v>
      </c>
      <c r="G1298">
        <v>0.92</v>
      </c>
      <c r="H1298" t="s">
        <v>2464</v>
      </c>
      <c r="I1298" t="s">
        <v>1275</v>
      </c>
    </row>
    <row r="1299" spans="1:9" x14ac:dyDescent="0.25">
      <c r="A1299">
        <v>1279</v>
      </c>
      <c r="B1299">
        <v>6.2043000000000003E-3</v>
      </c>
      <c r="C1299">
        <v>5.9200000000000003E-2</v>
      </c>
      <c r="D1299">
        <v>5.7000000000000002E-3</v>
      </c>
      <c r="E1299">
        <v>114.24</v>
      </c>
      <c r="F1299">
        <v>100.91</v>
      </c>
      <c r="G1299">
        <v>1.1299999999999999</v>
      </c>
      <c r="H1299" t="s">
        <v>2465</v>
      </c>
      <c r="I1299" t="s">
        <v>2466</v>
      </c>
    </row>
    <row r="1300" spans="1:9" x14ac:dyDescent="0.25">
      <c r="A1300">
        <v>1280</v>
      </c>
      <c r="B1300">
        <v>6.2052000000000001E-3</v>
      </c>
      <c r="C1300">
        <v>5.9200000000000003E-2</v>
      </c>
      <c r="D1300">
        <v>6.0000000000000001E-3</v>
      </c>
      <c r="E1300">
        <v>430.91</v>
      </c>
      <c r="F1300">
        <v>399.24</v>
      </c>
      <c r="G1300">
        <v>1.08</v>
      </c>
      <c r="H1300" t="s">
        <v>2467</v>
      </c>
      <c r="I1300" t="s">
        <v>2468</v>
      </c>
    </row>
    <row r="1301" spans="1:9" x14ac:dyDescent="0.25">
      <c r="A1301">
        <v>1281</v>
      </c>
      <c r="B1301">
        <v>6.2103000000000002E-3</v>
      </c>
      <c r="C1301">
        <v>5.9200000000000003E-2</v>
      </c>
      <c r="D1301">
        <v>7.1000000000000004E-3</v>
      </c>
      <c r="E1301">
        <v>67.64</v>
      </c>
      <c r="F1301">
        <v>71.83</v>
      </c>
      <c r="G1301">
        <v>0.94</v>
      </c>
      <c r="H1301" t="s">
        <v>2469</v>
      </c>
      <c r="I1301" t="s">
        <v>2470</v>
      </c>
    </row>
    <row r="1302" spans="1:9" x14ac:dyDescent="0.25">
      <c r="A1302">
        <v>1282</v>
      </c>
      <c r="B1302">
        <v>6.2399999999999999E-3</v>
      </c>
      <c r="C1302">
        <v>5.9400000000000001E-2</v>
      </c>
      <c r="D1302">
        <v>5.1000000000000004E-3</v>
      </c>
      <c r="E1302">
        <v>3029.81</v>
      </c>
      <c r="F1302">
        <v>2694.86</v>
      </c>
      <c r="G1302">
        <v>1.1200000000000001</v>
      </c>
      <c r="H1302" t="s">
        <v>2471</v>
      </c>
      <c r="I1302" t="s">
        <v>2472</v>
      </c>
    </row>
    <row r="1303" spans="1:9" x14ac:dyDescent="0.25">
      <c r="A1303">
        <v>1283</v>
      </c>
      <c r="B1303">
        <v>6.2665999999999998E-3</v>
      </c>
      <c r="C1303">
        <v>5.96E-2</v>
      </c>
      <c r="D1303">
        <v>5.4999999999999997E-3</v>
      </c>
      <c r="E1303">
        <v>108.22</v>
      </c>
      <c r="F1303">
        <v>118.49</v>
      </c>
      <c r="G1303">
        <v>0.91</v>
      </c>
      <c r="H1303" t="s">
        <v>2473</v>
      </c>
      <c r="I1303" t="s">
        <v>2474</v>
      </c>
    </row>
    <row r="1304" spans="1:9" x14ac:dyDescent="0.25">
      <c r="A1304">
        <v>1284</v>
      </c>
      <c r="B1304">
        <v>6.2689E-3</v>
      </c>
      <c r="C1304">
        <v>5.96E-2</v>
      </c>
      <c r="D1304">
        <v>5.8999999999999999E-3</v>
      </c>
      <c r="E1304">
        <v>361.72</v>
      </c>
      <c r="F1304">
        <v>333.2</v>
      </c>
      <c r="G1304">
        <v>1.0900000000000001</v>
      </c>
      <c r="H1304" t="s">
        <v>2475</v>
      </c>
      <c r="I1304" t="s">
        <v>164</v>
      </c>
    </row>
    <row r="1305" spans="1:9" x14ac:dyDescent="0.25">
      <c r="A1305">
        <v>1285</v>
      </c>
      <c r="B1305">
        <v>6.2778E-3</v>
      </c>
      <c r="C1305">
        <v>5.96E-2</v>
      </c>
      <c r="D1305">
        <v>6.7000000000000002E-3</v>
      </c>
      <c r="E1305">
        <v>596.30999999999995</v>
      </c>
      <c r="F1305">
        <v>547.04999999999995</v>
      </c>
      <c r="G1305">
        <v>1.0900000000000001</v>
      </c>
      <c r="H1305" t="s">
        <v>2476</v>
      </c>
      <c r="I1305" t="s">
        <v>2477</v>
      </c>
    </row>
    <row r="1306" spans="1:9" x14ac:dyDescent="0.25">
      <c r="A1306">
        <v>1286</v>
      </c>
      <c r="B1306">
        <v>6.2814000000000004E-3</v>
      </c>
      <c r="C1306">
        <v>5.96E-2</v>
      </c>
      <c r="D1306">
        <v>6.1999999999999998E-3</v>
      </c>
      <c r="E1306">
        <v>197.24</v>
      </c>
      <c r="F1306">
        <v>212.94</v>
      </c>
      <c r="G1306">
        <v>0.93</v>
      </c>
      <c r="H1306" t="s">
        <v>2478</v>
      </c>
      <c r="I1306" t="s">
        <v>2479</v>
      </c>
    </row>
    <row r="1307" spans="1:9" x14ac:dyDescent="0.25">
      <c r="A1307">
        <v>1287</v>
      </c>
      <c r="B1307">
        <v>6.2959000000000001E-3</v>
      </c>
      <c r="C1307">
        <v>5.9700000000000003E-2</v>
      </c>
      <c r="D1307">
        <v>6.7000000000000002E-3</v>
      </c>
      <c r="E1307">
        <v>60.16</v>
      </c>
      <c r="F1307">
        <v>55.4</v>
      </c>
      <c r="G1307">
        <v>1.0900000000000001</v>
      </c>
      <c r="H1307" t="s">
        <v>2480</v>
      </c>
      <c r="I1307" t="s">
        <v>2481</v>
      </c>
    </row>
    <row r="1308" spans="1:9" x14ac:dyDescent="0.25">
      <c r="A1308">
        <v>1288</v>
      </c>
      <c r="B1308">
        <v>6.3041E-3</v>
      </c>
      <c r="C1308">
        <v>5.9700000000000003E-2</v>
      </c>
      <c r="D1308">
        <v>7.0000000000000001E-3</v>
      </c>
      <c r="E1308">
        <v>176.03</v>
      </c>
      <c r="F1308">
        <v>160.11000000000001</v>
      </c>
      <c r="G1308">
        <v>1.1000000000000001</v>
      </c>
      <c r="H1308" t="s">
        <v>2482</v>
      </c>
      <c r="I1308" t="s">
        <v>2483</v>
      </c>
    </row>
    <row r="1309" spans="1:9" x14ac:dyDescent="0.25">
      <c r="A1309">
        <v>1289</v>
      </c>
      <c r="B1309">
        <v>6.3048999999999996E-3</v>
      </c>
      <c r="C1309">
        <v>5.9700000000000003E-2</v>
      </c>
      <c r="D1309">
        <v>6.4000000000000003E-3</v>
      </c>
      <c r="E1309">
        <v>438.28</v>
      </c>
      <c r="F1309">
        <v>402.77</v>
      </c>
      <c r="G1309">
        <v>1.0900000000000001</v>
      </c>
      <c r="H1309" t="s">
        <v>2484</v>
      </c>
      <c r="I1309" t="s">
        <v>2485</v>
      </c>
    </row>
    <row r="1310" spans="1:9" x14ac:dyDescent="0.25">
      <c r="A1310">
        <v>1290</v>
      </c>
      <c r="B1310">
        <v>6.3121999999999996E-3</v>
      </c>
      <c r="C1310">
        <v>5.9700000000000003E-2</v>
      </c>
      <c r="D1310">
        <v>6.4000000000000003E-3</v>
      </c>
      <c r="E1310">
        <v>273.26</v>
      </c>
      <c r="F1310">
        <v>256.77</v>
      </c>
      <c r="G1310">
        <v>1.06</v>
      </c>
      <c r="H1310" t="s">
        <v>2486</v>
      </c>
      <c r="I1310" t="s">
        <v>2487</v>
      </c>
    </row>
    <row r="1311" spans="1:9" x14ac:dyDescent="0.25">
      <c r="A1311">
        <v>1291</v>
      </c>
      <c r="B1311">
        <v>6.3227999999999999E-3</v>
      </c>
      <c r="C1311">
        <v>5.9799999999999999E-2</v>
      </c>
      <c r="D1311">
        <v>6.4000000000000003E-3</v>
      </c>
      <c r="E1311">
        <v>111.36</v>
      </c>
      <c r="F1311">
        <v>103.88</v>
      </c>
      <c r="G1311">
        <v>1.07</v>
      </c>
      <c r="H1311" t="s">
        <v>2488</v>
      </c>
      <c r="I1311" t="s">
        <v>2489</v>
      </c>
    </row>
    <row r="1312" spans="1:9" x14ac:dyDescent="0.25">
      <c r="A1312">
        <v>1292</v>
      </c>
      <c r="B1312">
        <v>6.3420000000000004E-3</v>
      </c>
      <c r="C1312">
        <v>5.9900000000000002E-2</v>
      </c>
      <c r="D1312">
        <v>5.4000000000000003E-3</v>
      </c>
      <c r="E1312">
        <v>80.42</v>
      </c>
      <c r="F1312">
        <v>74.48</v>
      </c>
      <c r="G1312">
        <v>1.08</v>
      </c>
      <c r="H1312" t="s">
        <v>2490</v>
      </c>
      <c r="I1312" t="s">
        <v>2491</v>
      </c>
    </row>
    <row r="1313" spans="1:9" x14ac:dyDescent="0.25">
      <c r="A1313">
        <v>1293</v>
      </c>
      <c r="B1313">
        <v>6.3442000000000004E-3</v>
      </c>
      <c r="C1313">
        <v>5.9900000000000002E-2</v>
      </c>
      <c r="D1313">
        <v>5.7999999999999996E-3</v>
      </c>
      <c r="E1313">
        <v>99.22</v>
      </c>
      <c r="F1313">
        <v>90.97</v>
      </c>
      <c r="G1313">
        <v>1.0900000000000001</v>
      </c>
      <c r="H1313" t="s">
        <v>2492</v>
      </c>
      <c r="I1313" t="s">
        <v>2493</v>
      </c>
    </row>
    <row r="1314" spans="1:9" x14ac:dyDescent="0.25">
      <c r="A1314">
        <v>1294</v>
      </c>
      <c r="B1314">
        <v>6.3524999999999996E-3</v>
      </c>
      <c r="C1314">
        <v>5.9900000000000002E-2</v>
      </c>
      <c r="D1314">
        <v>6.3E-3</v>
      </c>
      <c r="E1314">
        <v>126.76</v>
      </c>
      <c r="F1314">
        <v>117.95</v>
      </c>
      <c r="G1314">
        <v>1.07</v>
      </c>
      <c r="H1314" t="s">
        <v>2494</v>
      </c>
      <c r="I1314" t="s">
        <v>2495</v>
      </c>
    </row>
    <row r="1315" spans="1:9" x14ac:dyDescent="0.25">
      <c r="A1315">
        <v>1295</v>
      </c>
      <c r="B1315">
        <v>6.3639999999999999E-3</v>
      </c>
      <c r="C1315">
        <v>0.06</v>
      </c>
      <c r="D1315">
        <v>5.1999999999999998E-3</v>
      </c>
      <c r="E1315">
        <v>116.17</v>
      </c>
      <c r="F1315">
        <v>131.84</v>
      </c>
      <c r="G1315">
        <v>0.88</v>
      </c>
      <c r="H1315" t="s">
        <v>2496</v>
      </c>
      <c r="I1315" t="s">
        <v>2497</v>
      </c>
    </row>
    <row r="1316" spans="1:9" x14ac:dyDescent="0.25">
      <c r="A1316">
        <v>1296</v>
      </c>
      <c r="B1316">
        <v>6.3752000000000001E-3</v>
      </c>
      <c r="C1316">
        <v>0.06</v>
      </c>
      <c r="D1316">
        <v>2.7000000000000001E-3</v>
      </c>
      <c r="E1316">
        <v>40.35</v>
      </c>
      <c r="F1316">
        <v>43.38</v>
      </c>
      <c r="G1316">
        <v>0.93</v>
      </c>
      <c r="H1316" t="s">
        <v>2498</v>
      </c>
      <c r="I1316" t="s">
        <v>2499</v>
      </c>
    </row>
    <row r="1317" spans="1:9" x14ac:dyDescent="0.25">
      <c r="A1317">
        <v>1297</v>
      </c>
      <c r="B1317">
        <v>6.3854000000000003E-3</v>
      </c>
      <c r="C1317">
        <v>0.06</v>
      </c>
      <c r="D1317">
        <v>6.7000000000000002E-3</v>
      </c>
      <c r="E1317">
        <v>803.27</v>
      </c>
      <c r="F1317">
        <v>720.21</v>
      </c>
      <c r="G1317">
        <v>1.1200000000000001</v>
      </c>
      <c r="H1317" t="s">
        <v>2500</v>
      </c>
      <c r="I1317" t="s">
        <v>2501</v>
      </c>
    </row>
    <row r="1318" spans="1:9" x14ac:dyDescent="0.25">
      <c r="A1318">
        <v>1298</v>
      </c>
      <c r="B1318">
        <v>6.3857000000000002E-3</v>
      </c>
      <c r="C1318">
        <v>0.06</v>
      </c>
      <c r="D1318">
        <v>6.7000000000000002E-3</v>
      </c>
      <c r="E1318">
        <v>598.67999999999995</v>
      </c>
      <c r="F1318">
        <v>561.12</v>
      </c>
      <c r="G1318">
        <v>1.07</v>
      </c>
      <c r="H1318" t="s">
        <v>2502</v>
      </c>
      <c r="I1318" t="s">
        <v>2503</v>
      </c>
    </row>
    <row r="1319" spans="1:9" x14ac:dyDescent="0.25">
      <c r="A1319">
        <v>1299</v>
      </c>
      <c r="B1319">
        <v>6.3860000000000002E-3</v>
      </c>
      <c r="C1319">
        <v>0.06</v>
      </c>
      <c r="D1319">
        <v>6.6E-3</v>
      </c>
      <c r="E1319">
        <v>3243.79</v>
      </c>
      <c r="F1319">
        <v>3048.67</v>
      </c>
      <c r="G1319">
        <v>1.06</v>
      </c>
      <c r="H1319" t="s">
        <v>2504</v>
      </c>
      <c r="I1319" t="s">
        <v>2505</v>
      </c>
    </row>
    <row r="1320" spans="1:9" x14ac:dyDescent="0.25">
      <c r="A1320">
        <v>1300</v>
      </c>
      <c r="B1320">
        <v>6.3975000000000004E-3</v>
      </c>
      <c r="C1320">
        <v>0.06</v>
      </c>
      <c r="D1320">
        <v>5.7000000000000002E-3</v>
      </c>
      <c r="E1320">
        <v>2545.48</v>
      </c>
      <c r="F1320">
        <v>2343.7800000000002</v>
      </c>
      <c r="G1320">
        <v>1.0900000000000001</v>
      </c>
      <c r="H1320" t="s">
        <v>2506</v>
      </c>
      <c r="I1320" t="s">
        <v>2507</v>
      </c>
    </row>
    <row r="1321" spans="1:9" x14ac:dyDescent="0.25">
      <c r="A1321">
        <v>1301</v>
      </c>
      <c r="B1321">
        <v>6.3988999999999999E-3</v>
      </c>
      <c r="C1321">
        <v>0.06</v>
      </c>
      <c r="D1321">
        <v>5.7000000000000002E-3</v>
      </c>
      <c r="E1321">
        <v>2303.44</v>
      </c>
      <c r="F1321">
        <v>2064.14</v>
      </c>
      <c r="G1321">
        <v>1.1200000000000001</v>
      </c>
      <c r="H1321" t="s">
        <v>2508</v>
      </c>
      <c r="I1321" t="s">
        <v>2509</v>
      </c>
    </row>
    <row r="1322" spans="1:9" x14ac:dyDescent="0.25">
      <c r="A1322">
        <v>1302</v>
      </c>
      <c r="B1322">
        <v>6.4348000000000001E-3</v>
      </c>
      <c r="C1322">
        <v>6.0299999999999999E-2</v>
      </c>
      <c r="D1322">
        <v>5.4000000000000003E-3</v>
      </c>
      <c r="E1322">
        <v>214.24</v>
      </c>
      <c r="F1322">
        <v>227.76</v>
      </c>
      <c r="G1322">
        <v>0.94</v>
      </c>
      <c r="H1322" t="s">
        <v>2510</v>
      </c>
      <c r="I1322" t="s">
        <v>2511</v>
      </c>
    </row>
    <row r="1323" spans="1:9" x14ac:dyDescent="0.25">
      <c r="A1323">
        <v>1303</v>
      </c>
      <c r="B1323">
        <v>6.4501999999999997E-3</v>
      </c>
      <c r="C1323">
        <v>6.0400000000000002E-2</v>
      </c>
      <c r="D1323">
        <v>5.7999999999999996E-3</v>
      </c>
      <c r="E1323">
        <v>5318.41</v>
      </c>
      <c r="F1323">
        <v>4862.66</v>
      </c>
      <c r="G1323">
        <v>1.0900000000000001</v>
      </c>
      <c r="H1323" t="s">
        <v>2512</v>
      </c>
      <c r="I1323" t="s">
        <v>2513</v>
      </c>
    </row>
    <row r="1324" spans="1:9" x14ac:dyDescent="0.25">
      <c r="A1324">
        <v>1304</v>
      </c>
      <c r="B1324">
        <v>6.4520999999999997E-3</v>
      </c>
      <c r="C1324">
        <v>6.0400000000000002E-2</v>
      </c>
      <c r="D1324">
        <v>6.0000000000000001E-3</v>
      </c>
      <c r="E1324">
        <v>69.48</v>
      </c>
      <c r="F1324">
        <v>64.36</v>
      </c>
      <c r="G1324">
        <v>1.08</v>
      </c>
      <c r="H1324" t="s">
        <v>2514</v>
      </c>
      <c r="I1324" t="s">
        <v>2515</v>
      </c>
    </row>
    <row r="1325" spans="1:9" x14ac:dyDescent="0.25">
      <c r="A1325">
        <v>1305</v>
      </c>
      <c r="B1325">
        <v>6.4862000000000001E-3</v>
      </c>
      <c r="C1325">
        <v>6.0600000000000001E-2</v>
      </c>
      <c r="D1325">
        <v>5.1999999999999998E-3</v>
      </c>
      <c r="E1325">
        <v>205.69</v>
      </c>
      <c r="F1325">
        <v>226.07</v>
      </c>
      <c r="G1325">
        <v>0.91</v>
      </c>
      <c r="H1325" t="s">
        <v>2516</v>
      </c>
      <c r="I1325" t="s">
        <v>2517</v>
      </c>
    </row>
    <row r="1326" spans="1:9" x14ac:dyDescent="0.25">
      <c r="A1326">
        <v>1306</v>
      </c>
      <c r="B1326">
        <v>6.496E-3</v>
      </c>
      <c r="C1326">
        <v>6.0699999999999997E-2</v>
      </c>
      <c r="D1326">
        <v>7.6E-3</v>
      </c>
      <c r="E1326">
        <v>44.44</v>
      </c>
      <c r="F1326">
        <v>47.38</v>
      </c>
      <c r="G1326">
        <v>0.94</v>
      </c>
      <c r="H1326" t="s">
        <v>2518</v>
      </c>
      <c r="I1326" t="s">
        <v>2519</v>
      </c>
    </row>
    <row r="1327" spans="1:9" x14ac:dyDescent="0.25">
      <c r="A1327">
        <v>1307</v>
      </c>
      <c r="B1327">
        <v>6.4986000000000002E-3</v>
      </c>
      <c r="C1327">
        <v>6.0699999999999997E-2</v>
      </c>
      <c r="D1327">
        <v>5.5999999999999999E-3</v>
      </c>
      <c r="E1327">
        <v>6568.45</v>
      </c>
      <c r="F1327">
        <v>6109.22</v>
      </c>
      <c r="G1327">
        <v>1.08</v>
      </c>
      <c r="H1327" t="s">
        <v>2520</v>
      </c>
      <c r="I1327" t="s">
        <v>2521</v>
      </c>
    </row>
    <row r="1328" spans="1:9" x14ac:dyDescent="0.25">
      <c r="A1328">
        <v>1308</v>
      </c>
      <c r="B1328">
        <v>6.5354999999999996E-3</v>
      </c>
      <c r="C1328">
        <v>6.0999999999999999E-2</v>
      </c>
      <c r="D1328">
        <v>5.7000000000000002E-3</v>
      </c>
      <c r="E1328">
        <v>263.97000000000003</v>
      </c>
      <c r="F1328">
        <v>285.91000000000003</v>
      </c>
      <c r="G1328">
        <v>0.92</v>
      </c>
      <c r="H1328" t="s">
        <v>2522</v>
      </c>
      <c r="I1328" t="s">
        <v>2523</v>
      </c>
    </row>
    <row r="1329" spans="1:9" x14ac:dyDescent="0.25">
      <c r="A1329">
        <v>1309</v>
      </c>
      <c r="B1329">
        <v>6.5469999999999999E-3</v>
      </c>
      <c r="C1329">
        <v>6.0999999999999999E-2</v>
      </c>
      <c r="D1329">
        <v>5.7999999999999996E-3</v>
      </c>
      <c r="E1329">
        <v>64.77</v>
      </c>
      <c r="F1329">
        <v>58.57</v>
      </c>
      <c r="G1329">
        <v>1.1100000000000001</v>
      </c>
      <c r="H1329" t="s">
        <v>2524</v>
      </c>
      <c r="I1329" t="s">
        <v>2525</v>
      </c>
    </row>
    <row r="1330" spans="1:9" x14ac:dyDescent="0.25">
      <c r="A1330">
        <v>1310</v>
      </c>
      <c r="B1330">
        <v>6.5475999999999998E-3</v>
      </c>
      <c r="C1330">
        <v>6.0999999999999999E-2</v>
      </c>
      <c r="D1330">
        <v>5.7999999999999996E-3</v>
      </c>
      <c r="E1330">
        <v>117.31</v>
      </c>
      <c r="F1330">
        <v>128.82</v>
      </c>
      <c r="G1330">
        <v>0.91</v>
      </c>
      <c r="H1330" t="s">
        <v>2526</v>
      </c>
      <c r="I1330" t="s">
        <v>2527</v>
      </c>
    </row>
    <row r="1331" spans="1:9" x14ac:dyDescent="0.25">
      <c r="A1331">
        <v>1311</v>
      </c>
      <c r="B1331">
        <v>6.5716000000000004E-3</v>
      </c>
      <c r="C1331">
        <v>6.1100000000000002E-2</v>
      </c>
      <c r="D1331">
        <v>6.1999999999999998E-3</v>
      </c>
      <c r="E1331">
        <v>389.58</v>
      </c>
      <c r="F1331">
        <v>419.95</v>
      </c>
      <c r="G1331">
        <v>0.93</v>
      </c>
      <c r="H1331" t="s">
        <v>2528</v>
      </c>
      <c r="I1331" t="s">
        <v>2529</v>
      </c>
    </row>
    <row r="1332" spans="1:9" x14ac:dyDescent="0.25">
      <c r="A1332">
        <v>1312</v>
      </c>
      <c r="B1332">
        <v>6.5747999999999996E-3</v>
      </c>
      <c r="C1332">
        <v>6.1100000000000002E-2</v>
      </c>
      <c r="D1332">
        <v>6.8999999999999999E-3</v>
      </c>
      <c r="E1332">
        <v>373.21</v>
      </c>
      <c r="F1332">
        <v>342.94</v>
      </c>
      <c r="G1332">
        <v>1.0900000000000001</v>
      </c>
      <c r="H1332" t="s">
        <v>2530</v>
      </c>
      <c r="I1332" t="s">
        <v>2531</v>
      </c>
    </row>
    <row r="1333" spans="1:9" x14ac:dyDescent="0.25">
      <c r="A1333">
        <v>1313</v>
      </c>
      <c r="B1333">
        <v>6.5751000000000004E-3</v>
      </c>
      <c r="C1333">
        <v>6.1100000000000002E-2</v>
      </c>
      <c r="D1333">
        <v>6.4000000000000003E-3</v>
      </c>
      <c r="E1333">
        <v>1594.97</v>
      </c>
      <c r="F1333">
        <v>1795.2</v>
      </c>
      <c r="G1333">
        <v>0.89</v>
      </c>
      <c r="H1333" t="s">
        <v>2532</v>
      </c>
      <c r="I1333" t="s">
        <v>2533</v>
      </c>
    </row>
    <row r="1334" spans="1:9" x14ac:dyDescent="0.25">
      <c r="A1334">
        <v>1314</v>
      </c>
      <c r="B1334">
        <v>6.5778E-3</v>
      </c>
      <c r="C1334">
        <v>6.1100000000000002E-2</v>
      </c>
      <c r="D1334">
        <v>6.7000000000000002E-3</v>
      </c>
      <c r="E1334">
        <v>282.04000000000002</v>
      </c>
      <c r="F1334">
        <v>265.39999999999998</v>
      </c>
      <c r="G1334">
        <v>1.06</v>
      </c>
      <c r="H1334" t="s">
        <v>2534</v>
      </c>
      <c r="I1334" t="s">
        <v>2535</v>
      </c>
    </row>
    <row r="1335" spans="1:9" x14ac:dyDescent="0.25">
      <c r="A1335">
        <v>1315</v>
      </c>
      <c r="B1335">
        <v>6.5852999999999997E-3</v>
      </c>
      <c r="C1335">
        <v>6.1100000000000002E-2</v>
      </c>
      <c r="D1335">
        <v>7.0000000000000001E-3</v>
      </c>
      <c r="E1335">
        <v>2881.52</v>
      </c>
      <c r="F1335">
        <v>3233.94</v>
      </c>
      <c r="G1335">
        <v>0.89</v>
      </c>
      <c r="H1335" t="s">
        <v>2536</v>
      </c>
      <c r="I1335" t="s">
        <v>2537</v>
      </c>
    </row>
    <row r="1336" spans="1:9" x14ac:dyDescent="0.25">
      <c r="A1336">
        <v>1316</v>
      </c>
      <c r="B1336">
        <v>6.6029000000000001E-3</v>
      </c>
      <c r="C1336">
        <v>6.1199999999999997E-2</v>
      </c>
      <c r="D1336">
        <v>6.3E-3</v>
      </c>
      <c r="E1336">
        <v>151.43</v>
      </c>
      <c r="F1336">
        <v>137.49</v>
      </c>
      <c r="G1336">
        <v>1.1000000000000001</v>
      </c>
      <c r="H1336" t="s">
        <v>2538</v>
      </c>
      <c r="I1336" t="s">
        <v>2539</v>
      </c>
    </row>
    <row r="1337" spans="1:9" x14ac:dyDescent="0.25">
      <c r="A1337">
        <v>1317</v>
      </c>
      <c r="B1337">
        <v>6.6140000000000001E-3</v>
      </c>
      <c r="C1337">
        <v>6.13E-2</v>
      </c>
      <c r="D1337">
        <v>6.7999999999999996E-3</v>
      </c>
      <c r="E1337">
        <v>571.32000000000005</v>
      </c>
      <c r="F1337">
        <v>521.25</v>
      </c>
      <c r="G1337">
        <v>1.1000000000000001</v>
      </c>
      <c r="H1337" t="s">
        <v>2540</v>
      </c>
      <c r="I1337" t="s">
        <v>2541</v>
      </c>
    </row>
    <row r="1338" spans="1:9" x14ac:dyDescent="0.25">
      <c r="A1338">
        <v>1318</v>
      </c>
      <c r="B1338">
        <v>6.6170999999999999E-3</v>
      </c>
      <c r="C1338">
        <v>6.13E-2</v>
      </c>
      <c r="D1338">
        <v>6.1999999999999998E-3</v>
      </c>
      <c r="E1338">
        <v>706.39</v>
      </c>
      <c r="F1338">
        <v>587.65</v>
      </c>
      <c r="G1338">
        <v>1.2</v>
      </c>
      <c r="H1338" t="s">
        <v>2542</v>
      </c>
      <c r="I1338" t="s">
        <v>1386</v>
      </c>
    </row>
    <row r="1339" spans="1:9" x14ac:dyDescent="0.25">
      <c r="A1339">
        <v>1319</v>
      </c>
      <c r="B1339">
        <v>6.6223000000000002E-3</v>
      </c>
      <c r="C1339">
        <v>6.13E-2</v>
      </c>
      <c r="D1339">
        <v>6.4999999999999997E-3</v>
      </c>
      <c r="E1339">
        <v>577.97</v>
      </c>
      <c r="F1339">
        <v>534.84</v>
      </c>
      <c r="G1339">
        <v>1.08</v>
      </c>
      <c r="H1339" t="s">
        <v>2543</v>
      </c>
      <c r="I1339" t="s">
        <v>227</v>
      </c>
    </row>
    <row r="1340" spans="1:9" x14ac:dyDescent="0.25">
      <c r="A1340">
        <v>1320</v>
      </c>
      <c r="B1340">
        <v>6.6449999999999999E-3</v>
      </c>
      <c r="C1340">
        <v>6.1400000000000003E-2</v>
      </c>
      <c r="D1340">
        <v>5.7999999999999996E-3</v>
      </c>
      <c r="E1340">
        <v>169.19</v>
      </c>
      <c r="F1340">
        <v>181.4</v>
      </c>
      <c r="G1340">
        <v>0.93</v>
      </c>
      <c r="H1340" t="s">
        <v>2544</v>
      </c>
      <c r="I1340" t="s">
        <v>2545</v>
      </c>
    </row>
    <row r="1341" spans="1:9" x14ac:dyDescent="0.25">
      <c r="A1341">
        <v>1321</v>
      </c>
      <c r="B1341">
        <v>6.6647E-3</v>
      </c>
      <c r="C1341">
        <v>6.1600000000000002E-2</v>
      </c>
      <c r="D1341">
        <v>7.7000000000000002E-3</v>
      </c>
      <c r="E1341">
        <v>294.64999999999998</v>
      </c>
      <c r="F1341">
        <v>364.44</v>
      </c>
      <c r="G1341">
        <v>0.81</v>
      </c>
      <c r="H1341" t="s">
        <v>2546</v>
      </c>
      <c r="I1341" t="s">
        <v>2547</v>
      </c>
    </row>
    <row r="1342" spans="1:9" x14ac:dyDescent="0.25">
      <c r="A1342">
        <v>1322</v>
      </c>
      <c r="B1342">
        <v>6.6819999999999996E-3</v>
      </c>
      <c r="C1342">
        <v>6.1699999999999998E-2</v>
      </c>
      <c r="D1342">
        <v>5.7999999999999996E-3</v>
      </c>
      <c r="E1342">
        <v>3456.9</v>
      </c>
      <c r="F1342">
        <v>3202.93</v>
      </c>
      <c r="G1342">
        <v>1.08</v>
      </c>
      <c r="H1342" t="s">
        <v>2548</v>
      </c>
      <c r="I1342" t="s">
        <v>2549</v>
      </c>
    </row>
    <row r="1343" spans="1:9" x14ac:dyDescent="0.25">
      <c r="A1343">
        <v>1323</v>
      </c>
      <c r="B1343">
        <v>6.6871999999999999E-3</v>
      </c>
      <c r="C1343">
        <v>6.1699999999999998E-2</v>
      </c>
      <c r="D1343">
        <v>5.4000000000000003E-3</v>
      </c>
      <c r="E1343">
        <v>423.86</v>
      </c>
      <c r="F1343">
        <v>491.38</v>
      </c>
      <c r="G1343">
        <v>0.86</v>
      </c>
      <c r="H1343" t="s">
        <v>2550</v>
      </c>
      <c r="I1343" t="s">
        <v>2551</v>
      </c>
    </row>
    <row r="1344" spans="1:9" x14ac:dyDescent="0.25">
      <c r="A1344">
        <v>1324</v>
      </c>
      <c r="B1344">
        <v>6.7121999999999998E-3</v>
      </c>
      <c r="C1344">
        <v>6.1800000000000001E-2</v>
      </c>
      <c r="D1344">
        <v>5.7000000000000002E-3</v>
      </c>
      <c r="E1344">
        <v>170.02</v>
      </c>
      <c r="F1344">
        <v>214.95</v>
      </c>
      <c r="G1344">
        <v>0.79</v>
      </c>
      <c r="H1344" t="s">
        <v>2552</v>
      </c>
      <c r="I1344" t="s">
        <v>2553</v>
      </c>
    </row>
    <row r="1345" spans="1:9" x14ac:dyDescent="0.25">
      <c r="A1345">
        <v>1325</v>
      </c>
      <c r="B1345">
        <v>6.7146999999999997E-3</v>
      </c>
      <c r="C1345">
        <v>6.1800000000000001E-2</v>
      </c>
      <c r="D1345">
        <v>7.1999999999999998E-3</v>
      </c>
      <c r="E1345">
        <v>133.9</v>
      </c>
      <c r="F1345">
        <v>118.53</v>
      </c>
      <c r="G1345">
        <v>1.1299999999999999</v>
      </c>
      <c r="H1345" t="s">
        <v>2554</v>
      </c>
      <c r="I1345" t="s">
        <v>2555</v>
      </c>
    </row>
    <row r="1346" spans="1:9" x14ac:dyDescent="0.25">
      <c r="A1346">
        <v>1326</v>
      </c>
      <c r="B1346">
        <v>6.7317999999999996E-3</v>
      </c>
      <c r="C1346">
        <v>6.1899999999999997E-2</v>
      </c>
      <c r="D1346">
        <v>6.4000000000000003E-3</v>
      </c>
      <c r="E1346">
        <v>141.81</v>
      </c>
      <c r="F1346">
        <v>151.72999999999999</v>
      </c>
      <c r="G1346">
        <v>0.93</v>
      </c>
      <c r="H1346" t="s">
        <v>2556</v>
      </c>
      <c r="I1346" t="s">
        <v>2557</v>
      </c>
    </row>
    <row r="1347" spans="1:9" x14ac:dyDescent="0.25">
      <c r="A1347">
        <v>1327</v>
      </c>
      <c r="B1347">
        <v>6.7425999999999996E-3</v>
      </c>
      <c r="C1347">
        <v>6.2E-2</v>
      </c>
      <c r="D1347">
        <v>6.7999999999999996E-3</v>
      </c>
      <c r="E1347">
        <v>2368.89</v>
      </c>
      <c r="F1347">
        <v>2905.44</v>
      </c>
      <c r="G1347">
        <v>0.82</v>
      </c>
      <c r="H1347" t="s">
        <v>2558</v>
      </c>
      <c r="I1347" t="s">
        <v>2559</v>
      </c>
    </row>
    <row r="1348" spans="1:9" x14ac:dyDescent="0.25">
      <c r="A1348">
        <v>1328</v>
      </c>
      <c r="B1348">
        <v>6.7561000000000001E-3</v>
      </c>
      <c r="C1348">
        <v>6.2100000000000002E-2</v>
      </c>
      <c r="D1348">
        <v>6.8999999999999999E-3</v>
      </c>
      <c r="E1348">
        <v>166.25</v>
      </c>
      <c r="F1348">
        <v>154.21</v>
      </c>
      <c r="G1348">
        <v>1.08</v>
      </c>
      <c r="H1348" t="s">
        <v>2560</v>
      </c>
      <c r="I1348" t="s">
        <v>2561</v>
      </c>
    </row>
    <row r="1349" spans="1:9" x14ac:dyDescent="0.25">
      <c r="A1349">
        <v>1329</v>
      </c>
      <c r="B1349">
        <v>6.7603000000000003E-3</v>
      </c>
      <c r="C1349">
        <v>6.2100000000000002E-2</v>
      </c>
      <c r="D1349">
        <v>6.4000000000000003E-3</v>
      </c>
      <c r="E1349">
        <v>311.18</v>
      </c>
      <c r="F1349">
        <v>274.48</v>
      </c>
      <c r="G1349">
        <v>1.1299999999999999</v>
      </c>
      <c r="H1349" t="s">
        <v>2562</v>
      </c>
      <c r="I1349" t="s">
        <v>2563</v>
      </c>
    </row>
    <row r="1350" spans="1:9" x14ac:dyDescent="0.25">
      <c r="A1350">
        <v>1330</v>
      </c>
      <c r="B1350">
        <v>6.7726000000000001E-3</v>
      </c>
      <c r="C1350">
        <v>6.2100000000000002E-2</v>
      </c>
      <c r="D1350">
        <v>6.4000000000000003E-3</v>
      </c>
      <c r="E1350">
        <v>276.16000000000003</v>
      </c>
      <c r="F1350">
        <v>252.24</v>
      </c>
      <c r="G1350">
        <v>1.0900000000000001</v>
      </c>
      <c r="H1350" t="s">
        <v>2564</v>
      </c>
      <c r="I1350" t="s">
        <v>2565</v>
      </c>
    </row>
    <row r="1351" spans="1:9" x14ac:dyDescent="0.25">
      <c r="A1351">
        <v>1331</v>
      </c>
      <c r="B1351">
        <v>6.7857000000000004E-3</v>
      </c>
      <c r="C1351">
        <v>6.2199999999999998E-2</v>
      </c>
      <c r="D1351">
        <v>7.3000000000000001E-3</v>
      </c>
      <c r="E1351">
        <v>122.48</v>
      </c>
      <c r="F1351">
        <v>112.43</v>
      </c>
      <c r="G1351">
        <v>1.0900000000000001</v>
      </c>
      <c r="H1351" t="s">
        <v>2566</v>
      </c>
      <c r="I1351" t="s">
        <v>2567</v>
      </c>
    </row>
    <row r="1352" spans="1:9" x14ac:dyDescent="0.25">
      <c r="A1352">
        <v>1332</v>
      </c>
      <c r="B1352">
        <v>6.7905999999999999E-3</v>
      </c>
      <c r="C1352">
        <v>6.2199999999999998E-2</v>
      </c>
      <c r="D1352">
        <v>6.1999999999999998E-3</v>
      </c>
      <c r="E1352">
        <v>234.28</v>
      </c>
      <c r="F1352">
        <v>218.16</v>
      </c>
      <c r="G1352">
        <v>1.07</v>
      </c>
      <c r="H1352" t="s">
        <v>2568</v>
      </c>
      <c r="I1352" t="s">
        <v>2569</v>
      </c>
    </row>
    <row r="1353" spans="1:9" x14ac:dyDescent="0.25">
      <c r="A1353">
        <v>1333</v>
      </c>
      <c r="B1353">
        <v>6.7939999999999997E-3</v>
      </c>
      <c r="C1353">
        <v>6.2199999999999998E-2</v>
      </c>
      <c r="D1353">
        <v>6.7999999999999996E-3</v>
      </c>
      <c r="E1353">
        <v>140.69999999999999</v>
      </c>
      <c r="F1353">
        <v>130.22</v>
      </c>
      <c r="G1353">
        <v>1.08</v>
      </c>
      <c r="H1353" t="s">
        <v>2570</v>
      </c>
      <c r="I1353" t="s">
        <v>2571</v>
      </c>
    </row>
    <row r="1354" spans="1:9" x14ac:dyDescent="0.25">
      <c r="A1354">
        <v>1334</v>
      </c>
      <c r="B1354">
        <v>6.8938000000000003E-3</v>
      </c>
      <c r="C1354">
        <v>6.3100000000000003E-2</v>
      </c>
      <c r="D1354">
        <v>7.0000000000000001E-3</v>
      </c>
      <c r="E1354">
        <v>180.77</v>
      </c>
      <c r="F1354">
        <v>169.37</v>
      </c>
      <c r="G1354">
        <v>1.07</v>
      </c>
      <c r="H1354" t="s">
        <v>2572</v>
      </c>
      <c r="I1354" t="s">
        <v>2573</v>
      </c>
    </row>
    <row r="1355" spans="1:9" x14ac:dyDescent="0.25">
      <c r="A1355">
        <v>1335</v>
      </c>
      <c r="B1355">
        <v>6.8982999999999996E-3</v>
      </c>
      <c r="C1355">
        <v>6.3100000000000003E-2</v>
      </c>
      <c r="D1355">
        <v>7.6E-3</v>
      </c>
      <c r="E1355">
        <v>210.75</v>
      </c>
      <c r="F1355">
        <v>241.67</v>
      </c>
      <c r="G1355">
        <v>0.87</v>
      </c>
      <c r="H1355" t="s">
        <v>2574</v>
      </c>
      <c r="I1355" t="s">
        <v>2575</v>
      </c>
    </row>
    <row r="1356" spans="1:9" x14ac:dyDescent="0.25">
      <c r="A1356">
        <v>1336</v>
      </c>
      <c r="B1356">
        <v>6.9128000000000002E-3</v>
      </c>
      <c r="C1356">
        <v>6.3100000000000003E-2</v>
      </c>
      <c r="D1356">
        <v>6.0000000000000001E-3</v>
      </c>
      <c r="E1356">
        <v>203.02</v>
      </c>
      <c r="F1356">
        <v>190.97</v>
      </c>
      <c r="G1356">
        <v>1.06</v>
      </c>
      <c r="H1356" t="s">
        <v>2576</v>
      </c>
      <c r="I1356" t="s">
        <v>2577</v>
      </c>
    </row>
    <row r="1357" spans="1:9" x14ac:dyDescent="0.25">
      <c r="A1357">
        <v>1337</v>
      </c>
      <c r="B1357">
        <v>6.9166000000000002E-3</v>
      </c>
      <c r="C1357">
        <v>6.3100000000000003E-2</v>
      </c>
      <c r="D1357">
        <v>7.7999999999999996E-3</v>
      </c>
      <c r="E1357">
        <v>126.16</v>
      </c>
      <c r="F1357">
        <v>135.68</v>
      </c>
      <c r="G1357">
        <v>0.93</v>
      </c>
      <c r="H1357" t="s">
        <v>2578</v>
      </c>
      <c r="I1357" t="s">
        <v>2579</v>
      </c>
    </row>
    <row r="1358" spans="1:9" x14ac:dyDescent="0.25">
      <c r="A1358">
        <v>1338</v>
      </c>
      <c r="B1358">
        <v>6.9188000000000001E-3</v>
      </c>
      <c r="C1358">
        <v>6.3100000000000003E-2</v>
      </c>
      <c r="D1358">
        <v>6.3E-3</v>
      </c>
      <c r="E1358">
        <v>56.21</v>
      </c>
      <c r="F1358">
        <v>51.95</v>
      </c>
      <c r="G1358">
        <v>1.08</v>
      </c>
      <c r="H1358" t="s">
        <v>2580</v>
      </c>
      <c r="I1358" t="s">
        <v>2581</v>
      </c>
    </row>
    <row r="1359" spans="1:9" x14ac:dyDescent="0.25">
      <c r="A1359">
        <v>1339</v>
      </c>
      <c r="B1359">
        <v>6.9353000000000001E-3</v>
      </c>
      <c r="C1359">
        <v>6.3200000000000006E-2</v>
      </c>
      <c r="D1359">
        <v>6.7999999999999996E-3</v>
      </c>
      <c r="E1359">
        <v>112</v>
      </c>
      <c r="F1359">
        <v>120.46</v>
      </c>
      <c r="G1359">
        <v>0.93</v>
      </c>
      <c r="H1359" t="s">
        <v>2582</v>
      </c>
      <c r="I1359" t="s">
        <v>2583</v>
      </c>
    </row>
    <row r="1360" spans="1:9" x14ac:dyDescent="0.25">
      <c r="A1360">
        <v>1340</v>
      </c>
      <c r="B1360">
        <v>6.9454E-3</v>
      </c>
      <c r="C1360">
        <v>6.3200000000000006E-2</v>
      </c>
      <c r="D1360">
        <v>7.3000000000000001E-3</v>
      </c>
      <c r="E1360">
        <v>69.58</v>
      </c>
      <c r="F1360">
        <v>64.09</v>
      </c>
      <c r="G1360">
        <v>1.0900000000000001</v>
      </c>
      <c r="H1360" t="s">
        <v>2584</v>
      </c>
      <c r="I1360" t="s">
        <v>1133</v>
      </c>
    </row>
    <row r="1361" spans="1:9" x14ac:dyDescent="0.25">
      <c r="A1361">
        <v>1341</v>
      </c>
      <c r="B1361">
        <v>6.9499999999999996E-3</v>
      </c>
      <c r="C1361">
        <v>6.3200000000000006E-2</v>
      </c>
      <c r="D1361">
        <v>8.8000000000000005E-3</v>
      </c>
      <c r="E1361">
        <v>137.46</v>
      </c>
      <c r="F1361">
        <v>121.01</v>
      </c>
      <c r="G1361">
        <v>1.1399999999999999</v>
      </c>
      <c r="H1361" t="s">
        <v>2585</v>
      </c>
      <c r="I1361" t="s">
        <v>2586</v>
      </c>
    </row>
    <row r="1362" spans="1:9" x14ac:dyDescent="0.25">
      <c r="A1362">
        <v>1342</v>
      </c>
      <c r="B1362">
        <v>6.9512999999999997E-3</v>
      </c>
      <c r="C1362">
        <v>6.3200000000000006E-2</v>
      </c>
      <c r="D1362">
        <v>7.1999999999999998E-3</v>
      </c>
      <c r="E1362">
        <v>225.87</v>
      </c>
      <c r="F1362">
        <v>209.62</v>
      </c>
      <c r="G1362">
        <v>1.08</v>
      </c>
      <c r="H1362" t="s">
        <v>2587</v>
      </c>
      <c r="I1362" t="s">
        <v>2588</v>
      </c>
    </row>
    <row r="1363" spans="1:9" x14ac:dyDescent="0.25">
      <c r="A1363">
        <v>1343</v>
      </c>
      <c r="B1363">
        <v>6.9595999999999998E-3</v>
      </c>
      <c r="C1363">
        <v>6.3200000000000006E-2</v>
      </c>
      <c r="D1363">
        <v>6.4000000000000003E-3</v>
      </c>
      <c r="E1363">
        <v>68.64</v>
      </c>
      <c r="F1363">
        <v>73.400000000000006</v>
      </c>
      <c r="G1363">
        <v>0.94</v>
      </c>
      <c r="H1363" t="s">
        <v>2589</v>
      </c>
      <c r="I1363" t="s">
        <v>2590</v>
      </c>
    </row>
    <row r="1364" spans="1:9" x14ac:dyDescent="0.25">
      <c r="A1364">
        <v>1344</v>
      </c>
      <c r="B1364">
        <v>6.9605999999999999E-3</v>
      </c>
      <c r="C1364">
        <v>6.3200000000000006E-2</v>
      </c>
      <c r="D1364">
        <v>6.7999999999999996E-3</v>
      </c>
      <c r="E1364">
        <v>55.43</v>
      </c>
      <c r="F1364">
        <v>51.9</v>
      </c>
      <c r="G1364">
        <v>1.07</v>
      </c>
      <c r="H1364" t="s">
        <v>2591</v>
      </c>
      <c r="I1364" t="s">
        <v>2592</v>
      </c>
    </row>
    <row r="1365" spans="1:9" x14ac:dyDescent="0.25">
      <c r="A1365">
        <v>1345</v>
      </c>
      <c r="B1365">
        <v>6.9662999999999999E-3</v>
      </c>
      <c r="C1365">
        <v>6.3200000000000006E-2</v>
      </c>
      <c r="D1365">
        <v>7.3000000000000001E-3</v>
      </c>
      <c r="E1365">
        <v>451.23</v>
      </c>
      <c r="F1365">
        <v>482.9</v>
      </c>
      <c r="G1365">
        <v>0.93</v>
      </c>
      <c r="H1365" t="s">
        <v>2593</v>
      </c>
      <c r="I1365" t="s">
        <v>2594</v>
      </c>
    </row>
    <row r="1366" spans="1:9" x14ac:dyDescent="0.25">
      <c r="A1366">
        <v>1346</v>
      </c>
      <c r="B1366">
        <v>6.9788000000000003E-3</v>
      </c>
      <c r="C1366">
        <v>6.3299999999999995E-2</v>
      </c>
      <c r="D1366">
        <v>7.4000000000000003E-3</v>
      </c>
      <c r="E1366">
        <v>460.81</v>
      </c>
      <c r="F1366">
        <v>432.98</v>
      </c>
      <c r="G1366">
        <v>1.06</v>
      </c>
      <c r="H1366" t="s">
        <v>2595</v>
      </c>
      <c r="I1366" t="s">
        <v>2596</v>
      </c>
    </row>
    <row r="1367" spans="1:9" x14ac:dyDescent="0.25">
      <c r="A1367">
        <v>1347</v>
      </c>
      <c r="B1367">
        <v>6.9979999999999999E-3</v>
      </c>
      <c r="C1367">
        <v>6.3399999999999998E-2</v>
      </c>
      <c r="D1367">
        <v>6.6E-3</v>
      </c>
      <c r="E1367">
        <v>4931.05</v>
      </c>
      <c r="F1367">
        <v>4534.71</v>
      </c>
      <c r="G1367">
        <v>1.0900000000000001</v>
      </c>
      <c r="H1367" t="s">
        <v>2597</v>
      </c>
      <c r="I1367" t="s">
        <v>2598</v>
      </c>
    </row>
    <row r="1368" spans="1:9" x14ac:dyDescent="0.25">
      <c r="A1368">
        <v>1348</v>
      </c>
      <c r="B1368">
        <v>6.9988000000000003E-3</v>
      </c>
      <c r="C1368">
        <v>6.3399999999999998E-2</v>
      </c>
      <c r="D1368">
        <v>5.7000000000000002E-3</v>
      </c>
      <c r="E1368">
        <v>1011.44</v>
      </c>
      <c r="F1368">
        <v>884.71</v>
      </c>
      <c r="G1368">
        <v>1.1399999999999999</v>
      </c>
      <c r="H1368" t="s">
        <v>2599</v>
      </c>
      <c r="I1368" t="s">
        <v>2600</v>
      </c>
    </row>
    <row r="1369" spans="1:9" x14ac:dyDescent="0.25">
      <c r="A1369">
        <v>1349</v>
      </c>
      <c r="B1369">
        <v>7.0124000000000002E-3</v>
      </c>
      <c r="C1369">
        <v>6.3399999999999998E-2</v>
      </c>
      <c r="D1369">
        <v>7.0000000000000001E-3</v>
      </c>
      <c r="E1369">
        <v>725.75</v>
      </c>
      <c r="F1369">
        <v>814.2</v>
      </c>
      <c r="G1369">
        <v>0.89</v>
      </c>
      <c r="H1369" t="s">
        <v>2601</v>
      </c>
      <c r="I1369" t="s">
        <v>2602</v>
      </c>
    </row>
    <row r="1370" spans="1:9" x14ac:dyDescent="0.25">
      <c r="A1370">
        <v>1350</v>
      </c>
      <c r="B1370">
        <v>7.0419999999999996E-3</v>
      </c>
      <c r="C1370">
        <v>6.3600000000000004E-2</v>
      </c>
      <c r="D1370">
        <v>6.0000000000000001E-3</v>
      </c>
      <c r="E1370">
        <v>359.93</v>
      </c>
      <c r="F1370">
        <v>338.73</v>
      </c>
      <c r="G1370">
        <v>1.06</v>
      </c>
      <c r="H1370" t="s">
        <v>2603</v>
      </c>
      <c r="I1370" t="s">
        <v>2604</v>
      </c>
    </row>
    <row r="1371" spans="1:9" x14ac:dyDescent="0.25">
      <c r="A1371">
        <v>1351</v>
      </c>
      <c r="B1371">
        <v>7.0422999999999996E-3</v>
      </c>
      <c r="C1371">
        <v>6.3600000000000004E-2</v>
      </c>
      <c r="D1371">
        <v>6.7999999999999996E-3</v>
      </c>
      <c r="E1371">
        <v>82.77</v>
      </c>
      <c r="F1371">
        <v>95.98</v>
      </c>
      <c r="G1371">
        <v>0.86</v>
      </c>
      <c r="H1371" t="s">
        <v>2605</v>
      </c>
      <c r="I1371" t="s">
        <v>2606</v>
      </c>
    </row>
    <row r="1372" spans="1:9" x14ac:dyDescent="0.25">
      <c r="A1372">
        <v>1352</v>
      </c>
      <c r="B1372">
        <v>7.0600000000000003E-3</v>
      </c>
      <c r="C1372">
        <v>6.3700000000000007E-2</v>
      </c>
      <c r="D1372">
        <v>7.1999999999999998E-3</v>
      </c>
      <c r="E1372">
        <v>58.33</v>
      </c>
      <c r="F1372">
        <v>53.84</v>
      </c>
      <c r="G1372">
        <v>1.08</v>
      </c>
      <c r="H1372" t="s">
        <v>2607</v>
      </c>
      <c r="I1372" t="s">
        <v>2608</v>
      </c>
    </row>
    <row r="1373" spans="1:9" x14ac:dyDescent="0.25">
      <c r="A1373">
        <v>1353</v>
      </c>
      <c r="B1373">
        <v>7.0680999999999999E-3</v>
      </c>
      <c r="C1373">
        <v>6.3700000000000007E-2</v>
      </c>
      <c r="D1373">
        <v>6.7999999999999996E-3</v>
      </c>
      <c r="E1373">
        <v>61.15</v>
      </c>
      <c r="F1373">
        <v>57.26</v>
      </c>
      <c r="G1373">
        <v>1.07</v>
      </c>
      <c r="H1373" t="s">
        <v>2609</v>
      </c>
      <c r="I1373" t="s">
        <v>2610</v>
      </c>
    </row>
    <row r="1374" spans="1:9" x14ac:dyDescent="0.25">
      <c r="A1374">
        <v>1354</v>
      </c>
      <c r="B1374">
        <v>7.0736000000000002E-3</v>
      </c>
      <c r="C1374">
        <v>6.3700000000000007E-2</v>
      </c>
      <c r="D1374">
        <v>6.1999999999999998E-3</v>
      </c>
      <c r="E1374">
        <v>6412.58</v>
      </c>
      <c r="F1374">
        <v>5950.04</v>
      </c>
      <c r="G1374">
        <v>1.08</v>
      </c>
      <c r="H1374" t="s">
        <v>2611</v>
      </c>
      <c r="I1374" t="s">
        <v>2612</v>
      </c>
    </row>
    <row r="1375" spans="1:9" x14ac:dyDescent="0.25">
      <c r="A1375">
        <v>1355</v>
      </c>
      <c r="B1375">
        <v>7.0863999999999996E-3</v>
      </c>
      <c r="C1375">
        <v>6.3799999999999996E-2</v>
      </c>
      <c r="D1375">
        <v>6.1999999999999998E-3</v>
      </c>
      <c r="E1375">
        <v>210.19</v>
      </c>
      <c r="F1375">
        <v>228.08</v>
      </c>
      <c r="G1375">
        <v>0.92</v>
      </c>
      <c r="H1375" t="s">
        <v>2613</v>
      </c>
      <c r="I1375" t="s">
        <v>2614</v>
      </c>
    </row>
    <row r="1376" spans="1:9" x14ac:dyDescent="0.25">
      <c r="A1376">
        <v>1356</v>
      </c>
      <c r="B1376">
        <v>7.0908000000000004E-3</v>
      </c>
      <c r="C1376">
        <v>6.3799999999999996E-2</v>
      </c>
      <c r="D1376">
        <v>5.7000000000000002E-3</v>
      </c>
      <c r="E1376">
        <v>155.74</v>
      </c>
      <c r="F1376">
        <v>167.15</v>
      </c>
      <c r="G1376">
        <v>0.93</v>
      </c>
      <c r="H1376" t="s">
        <v>2615</v>
      </c>
      <c r="I1376" t="s">
        <v>2616</v>
      </c>
    </row>
    <row r="1377" spans="1:9" x14ac:dyDescent="0.25">
      <c r="A1377">
        <v>1357</v>
      </c>
      <c r="B1377">
        <v>7.0936000000000003E-3</v>
      </c>
      <c r="C1377">
        <v>6.3799999999999996E-2</v>
      </c>
      <c r="D1377">
        <v>6.0000000000000001E-3</v>
      </c>
      <c r="E1377">
        <v>5901.12</v>
      </c>
      <c r="F1377">
        <v>5484.75</v>
      </c>
      <c r="G1377">
        <v>1.08</v>
      </c>
      <c r="H1377" t="s">
        <v>2617</v>
      </c>
      <c r="I1377" t="s">
        <v>2618</v>
      </c>
    </row>
    <row r="1378" spans="1:9" x14ac:dyDescent="0.25">
      <c r="A1378">
        <v>1358</v>
      </c>
      <c r="B1378">
        <v>7.1008E-3</v>
      </c>
      <c r="C1378">
        <v>6.3799999999999996E-2</v>
      </c>
      <c r="D1378">
        <v>6.6E-3</v>
      </c>
      <c r="E1378">
        <v>57.79</v>
      </c>
      <c r="F1378">
        <v>54.13</v>
      </c>
      <c r="G1378">
        <v>1.07</v>
      </c>
      <c r="H1378" t="s">
        <v>2619</v>
      </c>
      <c r="I1378" t="s">
        <v>2620</v>
      </c>
    </row>
    <row r="1379" spans="1:9" x14ac:dyDescent="0.25">
      <c r="A1379">
        <v>1359</v>
      </c>
      <c r="B1379">
        <v>7.1034000000000002E-3</v>
      </c>
      <c r="C1379">
        <v>6.3799999999999996E-2</v>
      </c>
      <c r="D1379">
        <v>6.3E-3</v>
      </c>
      <c r="E1379">
        <v>207.55</v>
      </c>
      <c r="F1379">
        <v>185.35</v>
      </c>
      <c r="G1379">
        <v>1.1200000000000001</v>
      </c>
      <c r="H1379" t="s">
        <v>2621</v>
      </c>
      <c r="I1379" t="s">
        <v>2622</v>
      </c>
    </row>
    <row r="1380" spans="1:9" x14ac:dyDescent="0.25">
      <c r="A1380">
        <v>1360</v>
      </c>
      <c r="B1380">
        <v>7.1161999999999996E-3</v>
      </c>
      <c r="C1380">
        <v>6.3799999999999996E-2</v>
      </c>
      <c r="D1380">
        <v>6.7000000000000002E-3</v>
      </c>
      <c r="E1380">
        <v>272.37</v>
      </c>
      <c r="F1380">
        <v>293.02</v>
      </c>
      <c r="G1380">
        <v>0.93</v>
      </c>
      <c r="H1380" t="s">
        <v>2623</v>
      </c>
      <c r="I1380" t="s">
        <v>2624</v>
      </c>
    </row>
    <row r="1381" spans="1:9" x14ac:dyDescent="0.25">
      <c r="A1381">
        <v>1361</v>
      </c>
      <c r="B1381">
        <v>7.1199999999999996E-3</v>
      </c>
      <c r="C1381">
        <v>6.3799999999999996E-2</v>
      </c>
      <c r="D1381">
        <v>8.0999999999999996E-3</v>
      </c>
      <c r="E1381">
        <v>77.459999999999994</v>
      </c>
      <c r="F1381">
        <v>68.849999999999994</v>
      </c>
      <c r="G1381">
        <v>1.1299999999999999</v>
      </c>
      <c r="H1381" t="s">
        <v>2625</v>
      </c>
      <c r="I1381" t="s">
        <v>2626</v>
      </c>
    </row>
    <row r="1382" spans="1:9" x14ac:dyDescent="0.25">
      <c r="A1382">
        <v>1362</v>
      </c>
      <c r="B1382">
        <v>7.1269999999999997E-3</v>
      </c>
      <c r="C1382">
        <v>6.3799999999999996E-2</v>
      </c>
      <c r="D1382">
        <v>6.4999999999999997E-3</v>
      </c>
      <c r="E1382">
        <v>70.06</v>
      </c>
      <c r="F1382">
        <v>65.23</v>
      </c>
      <c r="G1382">
        <v>1.07</v>
      </c>
      <c r="H1382" t="s">
        <v>2627</v>
      </c>
      <c r="I1382" t="s">
        <v>2628</v>
      </c>
    </row>
    <row r="1383" spans="1:9" x14ac:dyDescent="0.25">
      <c r="A1383">
        <v>1363</v>
      </c>
      <c r="B1383">
        <v>7.1799999999999998E-3</v>
      </c>
      <c r="C1383">
        <v>6.4299999999999996E-2</v>
      </c>
      <c r="D1383">
        <v>8.2000000000000007E-3</v>
      </c>
      <c r="E1383">
        <v>47.32</v>
      </c>
      <c r="F1383">
        <v>44.32</v>
      </c>
      <c r="G1383">
        <v>1.07</v>
      </c>
      <c r="H1383" t="s">
        <v>2629</v>
      </c>
      <c r="I1383" t="s">
        <v>2630</v>
      </c>
    </row>
    <row r="1384" spans="1:9" x14ac:dyDescent="0.25">
      <c r="A1384">
        <v>1364</v>
      </c>
      <c r="B1384">
        <v>7.2008000000000003E-3</v>
      </c>
      <c r="C1384">
        <v>6.4299999999999996E-2</v>
      </c>
      <c r="D1384">
        <v>7.3000000000000001E-3</v>
      </c>
      <c r="E1384">
        <v>85.09</v>
      </c>
      <c r="F1384">
        <v>90.78</v>
      </c>
      <c r="G1384">
        <v>0.94</v>
      </c>
      <c r="H1384" t="s">
        <v>2631</v>
      </c>
      <c r="I1384" t="s">
        <v>2632</v>
      </c>
    </row>
    <row r="1385" spans="1:9" x14ac:dyDescent="0.25">
      <c r="A1385">
        <v>1365</v>
      </c>
      <c r="B1385">
        <v>7.2014999999999996E-3</v>
      </c>
      <c r="C1385">
        <v>6.4299999999999996E-2</v>
      </c>
      <c r="D1385">
        <v>6.8999999999999999E-3</v>
      </c>
      <c r="E1385">
        <v>76.709999999999994</v>
      </c>
      <c r="F1385">
        <v>70.459999999999994</v>
      </c>
      <c r="G1385">
        <v>1.0900000000000001</v>
      </c>
      <c r="H1385" t="s">
        <v>2633</v>
      </c>
      <c r="I1385" t="s">
        <v>2634</v>
      </c>
    </row>
    <row r="1386" spans="1:9" x14ac:dyDescent="0.25">
      <c r="A1386">
        <v>1366</v>
      </c>
      <c r="B1386">
        <v>7.2078999999999997E-3</v>
      </c>
      <c r="C1386">
        <v>6.4299999999999996E-2</v>
      </c>
      <c r="D1386">
        <v>6.1999999999999998E-3</v>
      </c>
      <c r="E1386">
        <v>71.760000000000005</v>
      </c>
      <c r="F1386">
        <v>67.319999999999993</v>
      </c>
      <c r="G1386">
        <v>1.07</v>
      </c>
      <c r="H1386" t="s">
        <v>2635</v>
      </c>
      <c r="I1386" t="s">
        <v>2636</v>
      </c>
    </row>
    <row r="1387" spans="1:9" x14ac:dyDescent="0.25">
      <c r="A1387">
        <v>1367</v>
      </c>
      <c r="B1387">
        <v>7.2147000000000001E-3</v>
      </c>
      <c r="C1387">
        <v>6.4299999999999996E-2</v>
      </c>
      <c r="D1387">
        <v>6.3E-3</v>
      </c>
      <c r="E1387">
        <v>70.77</v>
      </c>
      <c r="F1387">
        <v>66.48</v>
      </c>
      <c r="G1387">
        <v>1.06</v>
      </c>
      <c r="H1387" t="s">
        <v>2637</v>
      </c>
      <c r="I1387" t="s">
        <v>2638</v>
      </c>
    </row>
    <row r="1388" spans="1:9" x14ac:dyDescent="0.25">
      <c r="A1388">
        <v>1368</v>
      </c>
      <c r="B1388">
        <v>7.2160000000000002E-3</v>
      </c>
      <c r="C1388">
        <v>6.4299999999999996E-2</v>
      </c>
      <c r="D1388">
        <v>6.3E-3</v>
      </c>
      <c r="E1388">
        <v>1185.6500000000001</v>
      </c>
      <c r="F1388">
        <v>1109.8800000000001</v>
      </c>
      <c r="G1388">
        <v>1.07</v>
      </c>
      <c r="H1388" t="s">
        <v>2639</v>
      </c>
      <c r="I1388" t="s">
        <v>2640</v>
      </c>
    </row>
    <row r="1389" spans="1:9" x14ac:dyDescent="0.25">
      <c r="A1389">
        <v>1369</v>
      </c>
      <c r="B1389">
        <v>7.2185000000000001E-3</v>
      </c>
      <c r="C1389">
        <v>6.4299999999999996E-2</v>
      </c>
      <c r="D1389">
        <v>6.0000000000000001E-3</v>
      </c>
      <c r="E1389">
        <v>368.64</v>
      </c>
      <c r="F1389">
        <v>398.39</v>
      </c>
      <c r="G1389">
        <v>0.93</v>
      </c>
      <c r="H1389" t="s">
        <v>2641</v>
      </c>
      <c r="I1389" t="s">
        <v>2642</v>
      </c>
    </row>
    <row r="1390" spans="1:9" x14ac:dyDescent="0.25">
      <c r="A1390">
        <v>1370</v>
      </c>
      <c r="B1390">
        <v>7.2188E-3</v>
      </c>
      <c r="C1390">
        <v>6.4299999999999996E-2</v>
      </c>
      <c r="D1390">
        <v>6.7000000000000002E-3</v>
      </c>
      <c r="E1390">
        <v>56.97</v>
      </c>
      <c r="F1390">
        <v>52.2</v>
      </c>
      <c r="G1390">
        <v>1.0900000000000001</v>
      </c>
      <c r="H1390" t="s">
        <v>2643</v>
      </c>
      <c r="I1390" t="s">
        <v>2644</v>
      </c>
    </row>
    <row r="1391" spans="1:9" x14ac:dyDescent="0.25">
      <c r="A1391">
        <v>1371</v>
      </c>
      <c r="B1391">
        <v>7.2262999999999997E-3</v>
      </c>
      <c r="C1391">
        <v>6.4299999999999996E-2</v>
      </c>
      <c r="D1391">
        <v>7.4000000000000003E-3</v>
      </c>
      <c r="E1391">
        <v>5232.09</v>
      </c>
      <c r="F1391">
        <v>4755.09</v>
      </c>
      <c r="G1391">
        <v>1.1000000000000001</v>
      </c>
      <c r="H1391" t="s">
        <v>2645</v>
      </c>
      <c r="I1391" t="s">
        <v>2646</v>
      </c>
    </row>
    <row r="1392" spans="1:9" x14ac:dyDescent="0.25">
      <c r="A1392">
        <v>1372</v>
      </c>
      <c r="B1392">
        <v>7.2300000000000003E-3</v>
      </c>
      <c r="C1392">
        <v>6.4299999999999996E-2</v>
      </c>
      <c r="D1392">
        <v>8.8000000000000005E-3</v>
      </c>
      <c r="E1392">
        <v>52.54</v>
      </c>
      <c r="F1392">
        <v>55.86</v>
      </c>
      <c r="G1392">
        <v>0.94</v>
      </c>
      <c r="H1392" t="s">
        <v>2647</v>
      </c>
      <c r="I1392" t="s">
        <v>2648</v>
      </c>
    </row>
    <row r="1393" spans="1:9" x14ac:dyDescent="0.25">
      <c r="A1393">
        <v>1373</v>
      </c>
      <c r="B1393">
        <v>7.2392999999999997E-3</v>
      </c>
      <c r="C1393">
        <v>6.4299999999999996E-2</v>
      </c>
      <c r="D1393">
        <v>5.8999999999999999E-3</v>
      </c>
      <c r="E1393">
        <v>319.02999999999997</v>
      </c>
      <c r="F1393">
        <v>356.78</v>
      </c>
      <c r="G1393">
        <v>0.89</v>
      </c>
      <c r="H1393" t="s">
        <v>2649</v>
      </c>
      <c r="I1393" t="s">
        <v>2650</v>
      </c>
    </row>
    <row r="1394" spans="1:9" x14ac:dyDescent="0.25">
      <c r="A1394">
        <v>1374</v>
      </c>
      <c r="B1394">
        <v>7.2401999999999996E-3</v>
      </c>
      <c r="C1394">
        <v>6.4299999999999996E-2</v>
      </c>
      <c r="D1394">
        <v>7.6E-3</v>
      </c>
      <c r="E1394">
        <v>400.57</v>
      </c>
      <c r="F1394">
        <v>428.65</v>
      </c>
      <c r="G1394">
        <v>0.93</v>
      </c>
      <c r="H1394" t="s">
        <v>2651</v>
      </c>
      <c r="I1394" t="s">
        <v>213</v>
      </c>
    </row>
    <row r="1395" spans="1:9" x14ac:dyDescent="0.25">
      <c r="A1395">
        <v>1375</v>
      </c>
      <c r="B1395">
        <v>7.2525999999999997E-3</v>
      </c>
      <c r="C1395">
        <v>6.4399999999999999E-2</v>
      </c>
      <c r="D1395">
        <v>8.3999999999999995E-3</v>
      </c>
      <c r="E1395">
        <v>70.81</v>
      </c>
      <c r="F1395">
        <v>75.91</v>
      </c>
      <c r="G1395">
        <v>0.93</v>
      </c>
      <c r="H1395" t="s">
        <v>2652</v>
      </c>
      <c r="I1395" t="s">
        <v>2653</v>
      </c>
    </row>
    <row r="1396" spans="1:9" x14ac:dyDescent="0.25">
      <c r="A1396">
        <v>1376</v>
      </c>
      <c r="B1396">
        <v>7.3134000000000003E-3</v>
      </c>
      <c r="C1396">
        <v>6.4799999999999996E-2</v>
      </c>
      <c r="D1396">
        <v>6.3E-3</v>
      </c>
      <c r="E1396">
        <v>122.35</v>
      </c>
      <c r="F1396">
        <v>133.18</v>
      </c>
      <c r="G1396">
        <v>0.92</v>
      </c>
      <c r="H1396" t="s">
        <v>2654</v>
      </c>
    </row>
    <row r="1397" spans="1:9" x14ac:dyDescent="0.25">
      <c r="A1397">
        <v>1377</v>
      </c>
      <c r="B1397">
        <v>7.3152E-3</v>
      </c>
      <c r="C1397">
        <v>6.4799999999999996E-2</v>
      </c>
      <c r="D1397">
        <v>8.0999999999999996E-3</v>
      </c>
      <c r="E1397">
        <v>1123.05</v>
      </c>
      <c r="F1397">
        <v>1263.8399999999999</v>
      </c>
      <c r="G1397">
        <v>0.89</v>
      </c>
      <c r="H1397" t="s">
        <v>2655</v>
      </c>
      <c r="I1397" t="s">
        <v>2656</v>
      </c>
    </row>
    <row r="1398" spans="1:9" x14ac:dyDescent="0.25">
      <c r="A1398">
        <v>1378</v>
      </c>
      <c r="B1398">
        <v>7.3416000000000002E-3</v>
      </c>
      <c r="C1398">
        <v>6.5000000000000002E-2</v>
      </c>
      <c r="D1398">
        <v>5.1999999999999998E-3</v>
      </c>
      <c r="E1398">
        <v>402.32</v>
      </c>
      <c r="F1398">
        <v>442.71</v>
      </c>
      <c r="G1398">
        <v>0.91</v>
      </c>
      <c r="H1398" t="s">
        <v>2657</v>
      </c>
      <c r="I1398" t="s">
        <v>2658</v>
      </c>
    </row>
    <row r="1399" spans="1:9" x14ac:dyDescent="0.25">
      <c r="A1399">
        <v>1379</v>
      </c>
      <c r="B1399">
        <v>7.3416999999999996E-3</v>
      </c>
      <c r="C1399">
        <v>6.5000000000000002E-2</v>
      </c>
      <c r="D1399">
        <v>8.8999999999999999E-3</v>
      </c>
      <c r="E1399">
        <v>48.66</v>
      </c>
      <c r="F1399">
        <v>45.36</v>
      </c>
      <c r="G1399">
        <v>1.07</v>
      </c>
      <c r="H1399" t="s">
        <v>2659</v>
      </c>
      <c r="I1399" t="s">
        <v>2660</v>
      </c>
    </row>
    <row r="1400" spans="1:9" x14ac:dyDescent="0.25">
      <c r="A1400">
        <v>1380</v>
      </c>
      <c r="B1400">
        <v>7.3534000000000004E-3</v>
      </c>
      <c r="C1400">
        <v>6.5000000000000002E-2</v>
      </c>
      <c r="D1400">
        <v>8.0999999999999996E-3</v>
      </c>
      <c r="E1400">
        <v>5916.54</v>
      </c>
      <c r="F1400">
        <v>5376.93</v>
      </c>
      <c r="G1400">
        <v>1.1000000000000001</v>
      </c>
      <c r="H1400" t="s">
        <v>2661</v>
      </c>
      <c r="I1400" t="s">
        <v>2662</v>
      </c>
    </row>
    <row r="1401" spans="1:9" x14ac:dyDescent="0.25">
      <c r="A1401">
        <v>1381</v>
      </c>
      <c r="B1401">
        <v>7.4153999999999999E-3</v>
      </c>
      <c r="C1401">
        <v>6.5500000000000003E-2</v>
      </c>
      <c r="D1401">
        <v>6.4999999999999997E-3</v>
      </c>
      <c r="E1401">
        <v>110.82</v>
      </c>
      <c r="F1401">
        <v>120.59</v>
      </c>
      <c r="G1401">
        <v>0.92</v>
      </c>
      <c r="H1401" t="s">
        <v>2663</v>
      </c>
      <c r="I1401" t="s">
        <v>2664</v>
      </c>
    </row>
    <row r="1402" spans="1:9" x14ac:dyDescent="0.25">
      <c r="A1402">
        <v>1382</v>
      </c>
      <c r="B1402">
        <v>7.4162999999999998E-3</v>
      </c>
      <c r="C1402">
        <v>6.5500000000000003E-2</v>
      </c>
      <c r="D1402">
        <v>7.4000000000000003E-3</v>
      </c>
      <c r="E1402">
        <v>77.42</v>
      </c>
      <c r="F1402">
        <v>72.34</v>
      </c>
      <c r="G1402">
        <v>1.07</v>
      </c>
      <c r="H1402" t="s">
        <v>2665</v>
      </c>
      <c r="I1402" t="s">
        <v>2666</v>
      </c>
    </row>
    <row r="1403" spans="1:9" x14ac:dyDescent="0.25">
      <c r="A1403">
        <v>1383</v>
      </c>
      <c r="B1403">
        <v>7.4203000000000003E-3</v>
      </c>
      <c r="C1403">
        <v>6.5500000000000003E-2</v>
      </c>
      <c r="D1403">
        <v>6.7000000000000002E-3</v>
      </c>
      <c r="E1403">
        <v>148.16</v>
      </c>
      <c r="F1403">
        <v>136.28</v>
      </c>
      <c r="G1403">
        <v>1.0900000000000001</v>
      </c>
      <c r="H1403" t="s">
        <v>2667</v>
      </c>
      <c r="I1403" t="s">
        <v>2668</v>
      </c>
    </row>
    <row r="1404" spans="1:9" x14ac:dyDescent="0.25">
      <c r="A1404">
        <v>1384</v>
      </c>
      <c r="B1404">
        <v>7.4457999999999998E-3</v>
      </c>
      <c r="C1404">
        <v>6.5600000000000006E-2</v>
      </c>
      <c r="D1404">
        <v>6.1999999999999998E-3</v>
      </c>
      <c r="E1404">
        <v>55.72</v>
      </c>
      <c r="F1404">
        <v>52.18</v>
      </c>
      <c r="G1404">
        <v>1.07</v>
      </c>
      <c r="H1404" t="s">
        <v>2669</v>
      </c>
      <c r="I1404" t="s">
        <v>2670</v>
      </c>
    </row>
    <row r="1405" spans="1:9" x14ac:dyDescent="0.25">
      <c r="A1405">
        <v>1385</v>
      </c>
      <c r="B1405">
        <v>7.4519E-3</v>
      </c>
      <c r="C1405">
        <v>6.5600000000000006E-2</v>
      </c>
      <c r="D1405">
        <v>8.0000000000000002E-3</v>
      </c>
      <c r="E1405">
        <v>349.2</v>
      </c>
      <c r="F1405">
        <v>322.41000000000003</v>
      </c>
      <c r="G1405">
        <v>1.08</v>
      </c>
      <c r="H1405" t="s">
        <v>2671</v>
      </c>
      <c r="I1405" t="s">
        <v>2672</v>
      </c>
    </row>
    <row r="1406" spans="1:9" x14ac:dyDescent="0.25">
      <c r="A1406">
        <v>1386</v>
      </c>
      <c r="B1406">
        <v>7.4530000000000004E-3</v>
      </c>
      <c r="C1406">
        <v>6.5600000000000006E-2</v>
      </c>
      <c r="D1406">
        <v>7.6E-3</v>
      </c>
      <c r="E1406">
        <v>796.84</v>
      </c>
      <c r="F1406">
        <v>749.27</v>
      </c>
      <c r="G1406">
        <v>1.06</v>
      </c>
      <c r="H1406" t="s">
        <v>2673</v>
      </c>
      <c r="I1406" t="s">
        <v>2674</v>
      </c>
    </row>
    <row r="1407" spans="1:9" x14ac:dyDescent="0.25">
      <c r="A1407">
        <v>1387</v>
      </c>
      <c r="B1407">
        <v>7.4538E-3</v>
      </c>
      <c r="C1407">
        <v>6.5600000000000006E-2</v>
      </c>
      <c r="D1407">
        <v>1.01E-2</v>
      </c>
      <c r="E1407">
        <v>209.23</v>
      </c>
      <c r="F1407">
        <v>227.74</v>
      </c>
      <c r="G1407">
        <v>0.92</v>
      </c>
      <c r="H1407" t="s">
        <v>2675</v>
      </c>
      <c r="I1407" t="s">
        <v>2676</v>
      </c>
    </row>
    <row r="1408" spans="1:9" x14ac:dyDescent="0.25">
      <c r="A1408">
        <v>1388</v>
      </c>
      <c r="B1408">
        <v>7.4792000000000001E-3</v>
      </c>
      <c r="C1408">
        <v>6.5799999999999997E-2</v>
      </c>
      <c r="D1408">
        <v>6.6E-3</v>
      </c>
      <c r="E1408">
        <v>428.26</v>
      </c>
      <c r="F1408">
        <v>496.1</v>
      </c>
      <c r="G1408">
        <v>0.86</v>
      </c>
      <c r="H1408" t="s">
        <v>2677</v>
      </c>
      <c r="I1408" t="s">
        <v>2678</v>
      </c>
    </row>
    <row r="1409" spans="1:9" x14ac:dyDescent="0.25">
      <c r="A1409">
        <v>1389</v>
      </c>
      <c r="B1409">
        <v>7.4992000000000001E-3</v>
      </c>
      <c r="C1409">
        <v>6.59E-2</v>
      </c>
      <c r="D1409">
        <v>7.0000000000000001E-3</v>
      </c>
      <c r="E1409">
        <v>688.48</v>
      </c>
      <c r="F1409">
        <v>648.42999999999995</v>
      </c>
      <c r="G1409">
        <v>1.06</v>
      </c>
      <c r="H1409" t="s">
        <v>2679</v>
      </c>
      <c r="I1409" t="s">
        <v>2680</v>
      </c>
    </row>
    <row r="1410" spans="1:9" x14ac:dyDescent="0.25">
      <c r="A1410">
        <v>1390</v>
      </c>
      <c r="B1410">
        <v>7.5024999999999996E-3</v>
      </c>
      <c r="C1410">
        <v>6.59E-2</v>
      </c>
      <c r="D1410">
        <v>5.8999999999999999E-3</v>
      </c>
      <c r="E1410">
        <v>390.25</v>
      </c>
      <c r="F1410">
        <v>349.31</v>
      </c>
      <c r="G1410">
        <v>1.1200000000000001</v>
      </c>
      <c r="H1410" t="s">
        <v>2681</v>
      </c>
      <c r="I1410" t="s">
        <v>2682</v>
      </c>
    </row>
    <row r="1411" spans="1:9" x14ac:dyDescent="0.25">
      <c r="A1411">
        <v>1391</v>
      </c>
      <c r="B1411">
        <v>7.5133999999999999E-3</v>
      </c>
      <c r="C1411">
        <v>6.59E-2</v>
      </c>
      <c r="D1411">
        <v>4.8999999999999998E-3</v>
      </c>
      <c r="E1411">
        <v>56.93</v>
      </c>
      <c r="F1411">
        <v>53.43</v>
      </c>
      <c r="G1411">
        <v>1.07</v>
      </c>
      <c r="H1411" t="s">
        <v>2683</v>
      </c>
      <c r="I1411" t="s">
        <v>2684</v>
      </c>
    </row>
    <row r="1412" spans="1:9" x14ac:dyDescent="0.25">
      <c r="A1412">
        <v>1392</v>
      </c>
      <c r="B1412">
        <v>7.5163000000000001E-3</v>
      </c>
      <c r="C1412">
        <v>6.59E-2</v>
      </c>
      <c r="D1412">
        <v>6.4000000000000003E-3</v>
      </c>
      <c r="E1412">
        <v>145.58000000000001</v>
      </c>
      <c r="F1412">
        <v>135.63999999999999</v>
      </c>
      <c r="G1412">
        <v>1.07</v>
      </c>
      <c r="H1412" t="s">
        <v>2685</v>
      </c>
      <c r="I1412" t="s">
        <v>2686</v>
      </c>
    </row>
    <row r="1413" spans="1:9" x14ac:dyDescent="0.25">
      <c r="A1413">
        <v>1393</v>
      </c>
      <c r="B1413">
        <v>7.5297000000000003E-3</v>
      </c>
      <c r="C1413">
        <v>6.6000000000000003E-2</v>
      </c>
      <c r="D1413">
        <v>7.4999999999999997E-3</v>
      </c>
      <c r="E1413">
        <v>75.599999999999994</v>
      </c>
      <c r="F1413">
        <v>71.2</v>
      </c>
      <c r="G1413">
        <v>1.06</v>
      </c>
      <c r="H1413" t="s">
        <v>2687</v>
      </c>
      <c r="I1413" t="s">
        <v>2688</v>
      </c>
    </row>
    <row r="1414" spans="1:9" x14ac:dyDescent="0.25">
      <c r="A1414">
        <v>1394</v>
      </c>
      <c r="B1414">
        <v>7.5551999999999998E-3</v>
      </c>
      <c r="C1414">
        <v>6.6100000000000006E-2</v>
      </c>
      <c r="D1414">
        <v>6.8999999999999999E-3</v>
      </c>
      <c r="E1414">
        <v>899.88</v>
      </c>
      <c r="F1414">
        <v>813.18</v>
      </c>
      <c r="G1414">
        <v>1.1100000000000001</v>
      </c>
      <c r="H1414" t="s">
        <v>2689</v>
      </c>
      <c r="I1414" t="s">
        <v>2690</v>
      </c>
    </row>
    <row r="1415" spans="1:9" x14ac:dyDescent="0.25">
      <c r="A1415">
        <v>1395</v>
      </c>
      <c r="B1415">
        <v>7.5703000000000003E-3</v>
      </c>
      <c r="C1415">
        <v>6.6199999999999995E-2</v>
      </c>
      <c r="D1415">
        <v>6.0000000000000001E-3</v>
      </c>
      <c r="E1415">
        <v>43.89</v>
      </c>
      <c r="F1415">
        <v>41.3</v>
      </c>
      <c r="G1415">
        <v>1.06</v>
      </c>
      <c r="H1415" t="s">
        <v>2691</v>
      </c>
      <c r="I1415" t="s">
        <v>2692</v>
      </c>
    </row>
    <row r="1416" spans="1:9" x14ac:dyDescent="0.25">
      <c r="A1416">
        <v>1396</v>
      </c>
      <c r="B1416">
        <v>7.6001000000000003E-3</v>
      </c>
      <c r="C1416">
        <v>6.6400000000000001E-2</v>
      </c>
      <c r="D1416">
        <v>7.7999999999999996E-3</v>
      </c>
      <c r="E1416">
        <v>118.6</v>
      </c>
      <c r="F1416">
        <v>128.43</v>
      </c>
      <c r="G1416">
        <v>0.92</v>
      </c>
      <c r="H1416" t="s">
        <v>2693</v>
      </c>
      <c r="I1416" t="s">
        <v>2694</v>
      </c>
    </row>
    <row r="1417" spans="1:9" x14ac:dyDescent="0.25">
      <c r="A1417">
        <v>1397</v>
      </c>
      <c r="B1417">
        <v>7.6188000000000002E-3</v>
      </c>
      <c r="C1417">
        <v>6.6500000000000004E-2</v>
      </c>
      <c r="D1417">
        <v>7.1999999999999998E-3</v>
      </c>
      <c r="E1417">
        <v>173.25</v>
      </c>
      <c r="F1417">
        <v>162</v>
      </c>
      <c r="G1417">
        <v>1.07</v>
      </c>
      <c r="H1417" t="s">
        <v>2695</v>
      </c>
      <c r="I1417" t="s">
        <v>2696</v>
      </c>
    </row>
    <row r="1418" spans="1:9" x14ac:dyDescent="0.25">
      <c r="A1418">
        <v>1398</v>
      </c>
      <c r="B1418">
        <v>7.6299000000000002E-3</v>
      </c>
      <c r="C1418">
        <v>6.6600000000000006E-2</v>
      </c>
      <c r="D1418">
        <v>7.3000000000000001E-3</v>
      </c>
      <c r="E1418">
        <v>56.89</v>
      </c>
      <c r="F1418">
        <v>53.23</v>
      </c>
      <c r="G1418">
        <v>1.07</v>
      </c>
      <c r="H1418" t="s">
        <v>2697</v>
      </c>
      <c r="I1418" t="s">
        <v>2698</v>
      </c>
    </row>
    <row r="1419" spans="1:9" x14ac:dyDescent="0.25">
      <c r="A1419">
        <v>1399</v>
      </c>
      <c r="B1419">
        <v>7.6458000000000003E-3</v>
      </c>
      <c r="C1419">
        <v>6.6699999999999995E-2</v>
      </c>
      <c r="D1419">
        <v>6.1000000000000004E-3</v>
      </c>
      <c r="E1419">
        <v>146.91999999999999</v>
      </c>
      <c r="F1419">
        <v>134.43</v>
      </c>
      <c r="G1419">
        <v>1.0900000000000001</v>
      </c>
      <c r="H1419" t="s">
        <v>2699</v>
      </c>
      <c r="I1419" t="s">
        <v>2700</v>
      </c>
    </row>
    <row r="1420" spans="1:9" x14ac:dyDescent="0.25">
      <c r="A1420">
        <v>1400</v>
      </c>
      <c r="B1420">
        <v>7.6666E-3</v>
      </c>
      <c r="C1420">
        <v>6.6799999999999998E-2</v>
      </c>
      <c r="D1420">
        <v>7.1999999999999998E-3</v>
      </c>
      <c r="E1420">
        <v>722.47</v>
      </c>
      <c r="F1420">
        <v>816.5</v>
      </c>
      <c r="G1420">
        <v>0.88</v>
      </c>
      <c r="H1420" t="s">
        <v>2701</v>
      </c>
      <c r="I1420" t="s">
        <v>2702</v>
      </c>
    </row>
    <row r="1421" spans="1:9" x14ac:dyDescent="0.25">
      <c r="A1421">
        <v>1401</v>
      </c>
      <c r="B1421">
        <v>7.6762000000000002E-3</v>
      </c>
      <c r="C1421">
        <v>6.6900000000000001E-2</v>
      </c>
      <c r="D1421">
        <v>5.7999999999999996E-3</v>
      </c>
      <c r="E1421">
        <v>49.02</v>
      </c>
      <c r="F1421">
        <v>52.14</v>
      </c>
      <c r="G1421">
        <v>0.94</v>
      </c>
      <c r="H1421" t="s">
        <v>2703</v>
      </c>
      <c r="I1421" t="s">
        <v>2704</v>
      </c>
    </row>
    <row r="1422" spans="1:9" x14ac:dyDescent="0.25">
      <c r="A1422">
        <v>1402</v>
      </c>
      <c r="B1422">
        <v>7.6997999999999997E-3</v>
      </c>
      <c r="C1422">
        <v>6.7000000000000004E-2</v>
      </c>
      <c r="D1422">
        <v>6.4999999999999997E-3</v>
      </c>
      <c r="E1422">
        <v>343.74</v>
      </c>
      <c r="F1422">
        <v>320.54000000000002</v>
      </c>
      <c r="G1422">
        <v>1.07</v>
      </c>
      <c r="H1422" t="s">
        <v>2705</v>
      </c>
      <c r="I1422" t="s">
        <v>2706</v>
      </c>
    </row>
    <row r="1423" spans="1:9" x14ac:dyDescent="0.25">
      <c r="A1423">
        <v>1403</v>
      </c>
      <c r="B1423">
        <v>7.7096999999999999E-3</v>
      </c>
      <c r="C1423">
        <v>6.7100000000000007E-2</v>
      </c>
      <c r="D1423">
        <v>6.7999999999999996E-3</v>
      </c>
      <c r="E1423">
        <v>44.49</v>
      </c>
      <c r="F1423">
        <v>47.31</v>
      </c>
      <c r="G1423">
        <v>0.94</v>
      </c>
      <c r="H1423" t="s">
        <v>2707</v>
      </c>
      <c r="I1423" t="s">
        <v>2704</v>
      </c>
    </row>
    <row r="1424" spans="1:9" x14ac:dyDescent="0.25">
      <c r="A1424">
        <v>1404</v>
      </c>
      <c r="B1424">
        <v>7.7222000000000002E-3</v>
      </c>
      <c r="C1424">
        <v>6.7100000000000007E-2</v>
      </c>
      <c r="D1424">
        <v>8.8000000000000005E-3</v>
      </c>
      <c r="E1424">
        <v>180.41</v>
      </c>
      <c r="F1424">
        <v>191.98</v>
      </c>
      <c r="G1424">
        <v>0.94</v>
      </c>
      <c r="H1424" t="s">
        <v>2708</v>
      </c>
      <c r="I1424" t="s">
        <v>2709</v>
      </c>
    </row>
    <row r="1425" spans="1:9" x14ac:dyDescent="0.25">
      <c r="A1425">
        <v>1405</v>
      </c>
      <c r="B1425">
        <v>7.7256E-3</v>
      </c>
      <c r="C1425">
        <v>6.7100000000000007E-2</v>
      </c>
      <c r="D1425">
        <v>7.4999999999999997E-3</v>
      </c>
      <c r="E1425">
        <v>81.02</v>
      </c>
      <c r="F1425">
        <v>75.56</v>
      </c>
      <c r="G1425">
        <v>1.07</v>
      </c>
      <c r="H1425" t="s">
        <v>2710</v>
      </c>
      <c r="I1425" t="s">
        <v>2711</v>
      </c>
    </row>
    <row r="1426" spans="1:9" x14ac:dyDescent="0.25">
      <c r="A1426">
        <v>1406</v>
      </c>
      <c r="B1426">
        <v>7.7280999999999999E-3</v>
      </c>
      <c r="C1426">
        <v>6.7100000000000007E-2</v>
      </c>
      <c r="D1426">
        <v>7.1999999999999998E-3</v>
      </c>
      <c r="E1426">
        <v>102.69</v>
      </c>
      <c r="F1426">
        <v>122.36</v>
      </c>
      <c r="G1426">
        <v>0.84</v>
      </c>
      <c r="H1426" t="s">
        <v>2712</v>
      </c>
      <c r="I1426" t="s">
        <v>2016</v>
      </c>
    </row>
    <row r="1427" spans="1:9" x14ac:dyDescent="0.25">
      <c r="A1427">
        <v>1407</v>
      </c>
      <c r="B1427">
        <v>7.7705999999999999E-3</v>
      </c>
      <c r="C1427">
        <v>6.7400000000000002E-2</v>
      </c>
      <c r="D1427">
        <v>6.8999999999999999E-3</v>
      </c>
      <c r="E1427">
        <v>70.16</v>
      </c>
      <c r="F1427">
        <v>65.03</v>
      </c>
      <c r="G1427">
        <v>1.08</v>
      </c>
      <c r="H1427" t="s">
        <v>2713</v>
      </c>
      <c r="I1427" t="s">
        <v>2714</v>
      </c>
    </row>
    <row r="1428" spans="1:9" x14ac:dyDescent="0.25">
      <c r="A1428">
        <v>1408</v>
      </c>
      <c r="B1428">
        <v>7.7787000000000004E-3</v>
      </c>
      <c r="C1428">
        <v>6.7400000000000002E-2</v>
      </c>
      <c r="D1428">
        <v>8.0000000000000002E-3</v>
      </c>
      <c r="E1428">
        <v>146.38</v>
      </c>
      <c r="F1428">
        <v>136.24</v>
      </c>
      <c r="G1428">
        <v>1.07</v>
      </c>
      <c r="H1428" t="s">
        <v>2715</v>
      </c>
      <c r="I1428" t="s">
        <v>2716</v>
      </c>
    </row>
    <row r="1429" spans="1:9" x14ac:dyDescent="0.25">
      <c r="A1429">
        <v>1409</v>
      </c>
      <c r="B1429">
        <v>7.7815000000000002E-3</v>
      </c>
      <c r="C1429">
        <v>6.7400000000000002E-2</v>
      </c>
      <c r="D1429">
        <v>8.3000000000000001E-3</v>
      </c>
      <c r="E1429">
        <v>358.9</v>
      </c>
      <c r="F1429">
        <v>304.93</v>
      </c>
      <c r="G1429">
        <v>1.18</v>
      </c>
      <c r="H1429" t="s">
        <v>2717</v>
      </c>
      <c r="I1429" t="s">
        <v>2718</v>
      </c>
    </row>
    <row r="1430" spans="1:9" x14ac:dyDescent="0.25">
      <c r="A1430">
        <v>1410</v>
      </c>
      <c r="B1430">
        <v>7.7856000000000002E-3</v>
      </c>
      <c r="C1430">
        <v>6.7400000000000002E-2</v>
      </c>
      <c r="D1430">
        <v>7.3000000000000001E-3</v>
      </c>
      <c r="E1430">
        <v>4036.88</v>
      </c>
      <c r="F1430">
        <v>3768.12</v>
      </c>
      <c r="G1430">
        <v>1.07</v>
      </c>
      <c r="H1430" t="s">
        <v>2719</v>
      </c>
      <c r="I1430" t="s">
        <v>2720</v>
      </c>
    </row>
    <row r="1431" spans="1:9" x14ac:dyDescent="0.25">
      <c r="A1431">
        <v>1411</v>
      </c>
      <c r="B1431">
        <v>7.7910000000000002E-3</v>
      </c>
      <c r="C1431">
        <v>6.7400000000000002E-2</v>
      </c>
      <c r="D1431">
        <v>7.4000000000000003E-3</v>
      </c>
      <c r="E1431">
        <v>385.64</v>
      </c>
      <c r="F1431">
        <v>418.55</v>
      </c>
      <c r="G1431">
        <v>0.92</v>
      </c>
      <c r="H1431" t="s">
        <v>2721</v>
      </c>
      <c r="I1431" t="s">
        <v>2722</v>
      </c>
    </row>
    <row r="1432" spans="1:9" x14ac:dyDescent="0.25">
      <c r="A1432">
        <v>1412</v>
      </c>
      <c r="B1432">
        <v>7.8021999999999996E-3</v>
      </c>
      <c r="C1432">
        <v>6.7400000000000002E-2</v>
      </c>
      <c r="D1432">
        <v>7.3000000000000001E-3</v>
      </c>
      <c r="E1432">
        <v>608.01</v>
      </c>
      <c r="F1432">
        <v>507.23</v>
      </c>
      <c r="G1432">
        <v>1.2</v>
      </c>
      <c r="H1432" t="s">
        <v>2723</v>
      </c>
      <c r="I1432" t="s">
        <v>1386</v>
      </c>
    </row>
    <row r="1433" spans="1:9" x14ac:dyDescent="0.25">
      <c r="A1433">
        <v>1413</v>
      </c>
      <c r="B1433">
        <v>7.8087E-3</v>
      </c>
      <c r="C1433">
        <v>6.7400000000000002E-2</v>
      </c>
      <c r="D1433">
        <v>8.0000000000000002E-3</v>
      </c>
      <c r="E1433">
        <v>83.28</v>
      </c>
      <c r="F1433">
        <v>90.79</v>
      </c>
      <c r="G1433">
        <v>0.92</v>
      </c>
      <c r="H1433" t="s">
        <v>2724</v>
      </c>
      <c r="I1433" t="s">
        <v>2725</v>
      </c>
    </row>
    <row r="1434" spans="1:9" x14ac:dyDescent="0.25">
      <c r="A1434">
        <v>1414</v>
      </c>
      <c r="B1434">
        <v>7.8148999999999996E-3</v>
      </c>
      <c r="C1434">
        <v>6.7400000000000002E-2</v>
      </c>
      <c r="D1434">
        <v>7.4000000000000003E-3</v>
      </c>
      <c r="E1434">
        <v>37.909999999999997</v>
      </c>
      <c r="F1434">
        <v>40.19</v>
      </c>
      <c r="G1434">
        <v>0.94</v>
      </c>
      <c r="H1434" t="s">
        <v>2726</v>
      </c>
      <c r="I1434" t="s">
        <v>2727</v>
      </c>
    </row>
    <row r="1435" spans="1:9" x14ac:dyDescent="0.25">
      <c r="A1435">
        <v>1415</v>
      </c>
      <c r="B1435">
        <v>7.8329999999999997E-3</v>
      </c>
      <c r="C1435">
        <v>6.7500000000000004E-2</v>
      </c>
      <c r="D1435">
        <v>8.0000000000000002E-3</v>
      </c>
      <c r="E1435">
        <v>102.29</v>
      </c>
      <c r="F1435">
        <v>93.71</v>
      </c>
      <c r="G1435">
        <v>1.0900000000000001</v>
      </c>
      <c r="H1435" t="s">
        <v>2728</v>
      </c>
      <c r="I1435" t="s">
        <v>2729</v>
      </c>
    </row>
    <row r="1436" spans="1:9" x14ac:dyDescent="0.25">
      <c r="A1436">
        <v>1416</v>
      </c>
      <c r="B1436">
        <v>7.8352000000000005E-3</v>
      </c>
      <c r="C1436">
        <v>6.7500000000000004E-2</v>
      </c>
      <c r="D1436">
        <v>7.6E-3</v>
      </c>
      <c r="E1436">
        <v>368.25</v>
      </c>
      <c r="F1436">
        <v>347.4</v>
      </c>
      <c r="G1436">
        <v>1.06</v>
      </c>
      <c r="H1436" t="s">
        <v>2730</v>
      </c>
      <c r="I1436" t="s">
        <v>2731</v>
      </c>
    </row>
    <row r="1437" spans="1:9" x14ac:dyDescent="0.25">
      <c r="A1437">
        <v>1417</v>
      </c>
      <c r="B1437">
        <v>7.8458999999999994E-3</v>
      </c>
      <c r="C1437">
        <v>6.7599999999999993E-2</v>
      </c>
      <c r="D1437">
        <v>5.8999999999999999E-3</v>
      </c>
      <c r="E1437">
        <v>105.43</v>
      </c>
      <c r="F1437">
        <v>98.93</v>
      </c>
      <c r="G1437">
        <v>1.07</v>
      </c>
      <c r="H1437" t="s">
        <v>2732</v>
      </c>
      <c r="I1437" t="s">
        <v>2733</v>
      </c>
    </row>
    <row r="1438" spans="1:9" x14ac:dyDescent="0.25">
      <c r="A1438">
        <v>1418</v>
      </c>
      <c r="B1438">
        <v>7.8609000000000005E-3</v>
      </c>
      <c r="C1438">
        <v>6.7599999999999993E-2</v>
      </c>
      <c r="D1438">
        <v>7.0000000000000001E-3</v>
      </c>
      <c r="E1438">
        <v>199.68</v>
      </c>
      <c r="F1438">
        <v>180.99</v>
      </c>
      <c r="G1438">
        <v>1.1000000000000001</v>
      </c>
      <c r="H1438" t="s">
        <v>2734</v>
      </c>
      <c r="I1438" t="s">
        <v>2682</v>
      </c>
    </row>
    <row r="1439" spans="1:9" x14ac:dyDescent="0.25">
      <c r="A1439">
        <v>1419</v>
      </c>
      <c r="B1439">
        <v>7.8720000000000005E-3</v>
      </c>
      <c r="C1439">
        <v>6.7699999999999996E-2</v>
      </c>
      <c r="D1439">
        <v>8.3999999999999995E-3</v>
      </c>
      <c r="E1439">
        <v>43.29</v>
      </c>
      <c r="F1439">
        <v>40.5</v>
      </c>
      <c r="G1439">
        <v>1.07</v>
      </c>
      <c r="H1439" t="s">
        <v>2735</v>
      </c>
      <c r="I1439" t="s">
        <v>2736</v>
      </c>
    </row>
    <row r="1440" spans="1:9" x14ac:dyDescent="0.25">
      <c r="A1440">
        <v>1420</v>
      </c>
      <c r="B1440">
        <v>7.8796999999999999E-3</v>
      </c>
      <c r="C1440">
        <v>6.7699999999999996E-2</v>
      </c>
      <c r="D1440">
        <v>5.4000000000000003E-3</v>
      </c>
      <c r="E1440">
        <v>169.65</v>
      </c>
      <c r="F1440">
        <v>146</v>
      </c>
      <c r="G1440">
        <v>1.1599999999999999</v>
      </c>
      <c r="H1440" t="s">
        <v>2737</v>
      </c>
      <c r="I1440" t="s">
        <v>2738</v>
      </c>
    </row>
    <row r="1441" spans="1:9" x14ac:dyDescent="0.25">
      <c r="A1441">
        <v>1421</v>
      </c>
      <c r="B1441">
        <v>7.8851000000000008E-3</v>
      </c>
      <c r="C1441">
        <v>6.7699999999999996E-2</v>
      </c>
      <c r="D1441">
        <v>8.3999999999999995E-3</v>
      </c>
      <c r="E1441">
        <v>318.45999999999998</v>
      </c>
      <c r="F1441">
        <v>363.33</v>
      </c>
      <c r="G1441">
        <v>0.88</v>
      </c>
      <c r="H1441" t="s">
        <v>2739</v>
      </c>
      <c r="I1441" t="s">
        <v>2740</v>
      </c>
    </row>
    <row r="1442" spans="1:9" x14ac:dyDescent="0.25">
      <c r="A1442">
        <v>1422</v>
      </c>
      <c r="B1442">
        <v>7.8927000000000008E-3</v>
      </c>
      <c r="C1442">
        <v>6.7699999999999996E-2</v>
      </c>
      <c r="D1442">
        <v>8.9999999999999993E-3</v>
      </c>
      <c r="E1442">
        <v>49.47</v>
      </c>
      <c r="F1442">
        <v>52.58</v>
      </c>
      <c r="G1442">
        <v>0.94</v>
      </c>
      <c r="H1442" t="s">
        <v>2741</v>
      </c>
      <c r="I1442" t="s">
        <v>961</v>
      </c>
    </row>
    <row r="1443" spans="1:9" x14ac:dyDescent="0.25">
      <c r="A1443">
        <v>1423</v>
      </c>
      <c r="B1443">
        <v>7.8963000000000002E-3</v>
      </c>
      <c r="C1443">
        <v>6.7699999999999996E-2</v>
      </c>
      <c r="D1443">
        <v>7.1999999999999998E-3</v>
      </c>
      <c r="E1443">
        <v>361.62</v>
      </c>
      <c r="F1443">
        <v>401.31</v>
      </c>
      <c r="G1443">
        <v>0.9</v>
      </c>
      <c r="H1443" t="s">
        <v>2742</v>
      </c>
      <c r="I1443" t="s">
        <v>2743</v>
      </c>
    </row>
    <row r="1444" spans="1:9" x14ac:dyDescent="0.25">
      <c r="A1444">
        <v>1424</v>
      </c>
      <c r="B1444">
        <v>7.9152000000000007E-3</v>
      </c>
      <c r="C1444">
        <v>6.7799999999999999E-2</v>
      </c>
      <c r="D1444">
        <v>7.7000000000000002E-3</v>
      </c>
      <c r="E1444">
        <v>97.89</v>
      </c>
      <c r="F1444">
        <v>112.31</v>
      </c>
      <c r="G1444">
        <v>0.87</v>
      </c>
      <c r="H1444" t="s">
        <v>2744</v>
      </c>
      <c r="I1444" t="s">
        <v>2745</v>
      </c>
    </row>
    <row r="1445" spans="1:9" x14ac:dyDescent="0.25">
      <c r="A1445">
        <v>1425</v>
      </c>
      <c r="B1445">
        <v>7.9208000000000004E-3</v>
      </c>
      <c r="C1445">
        <v>6.7799999999999999E-2</v>
      </c>
      <c r="D1445">
        <v>8.3000000000000001E-3</v>
      </c>
      <c r="E1445">
        <v>236.26</v>
      </c>
      <c r="F1445">
        <v>214.4</v>
      </c>
      <c r="G1445">
        <v>1.1000000000000001</v>
      </c>
      <c r="H1445" t="s">
        <v>2746</v>
      </c>
      <c r="I1445" t="s">
        <v>256</v>
      </c>
    </row>
    <row r="1446" spans="1:9" x14ac:dyDescent="0.25">
      <c r="A1446">
        <v>1426</v>
      </c>
      <c r="B1446">
        <v>7.9267999999999995E-3</v>
      </c>
      <c r="C1446">
        <v>6.7799999999999999E-2</v>
      </c>
      <c r="D1446">
        <v>8.6999999999999994E-3</v>
      </c>
      <c r="E1446">
        <v>89.05</v>
      </c>
      <c r="F1446">
        <v>100.98</v>
      </c>
      <c r="G1446">
        <v>0.88</v>
      </c>
      <c r="H1446" t="s">
        <v>2747</v>
      </c>
      <c r="I1446" t="s">
        <v>2748</v>
      </c>
    </row>
    <row r="1447" spans="1:9" x14ac:dyDescent="0.25">
      <c r="A1447">
        <v>1427</v>
      </c>
      <c r="B1447">
        <v>7.9322999999999998E-3</v>
      </c>
      <c r="C1447">
        <v>6.7799999999999999E-2</v>
      </c>
      <c r="D1447">
        <v>7.4000000000000003E-3</v>
      </c>
      <c r="E1447">
        <v>104.41</v>
      </c>
      <c r="F1447">
        <v>111.26</v>
      </c>
      <c r="G1447">
        <v>0.94</v>
      </c>
      <c r="H1447" t="s">
        <v>2749</v>
      </c>
      <c r="I1447" t="s">
        <v>2750</v>
      </c>
    </row>
    <row r="1448" spans="1:9" x14ac:dyDescent="0.25">
      <c r="A1448">
        <v>1428</v>
      </c>
      <c r="B1448">
        <v>7.9521999999999995E-3</v>
      </c>
      <c r="C1448">
        <v>6.7900000000000002E-2</v>
      </c>
      <c r="D1448">
        <v>7.9000000000000008E-3</v>
      </c>
      <c r="E1448">
        <v>3759.4</v>
      </c>
      <c r="F1448">
        <v>3471.7</v>
      </c>
      <c r="G1448">
        <v>1.08</v>
      </c>
      <c r="H1448" t="s">
        <v>2751</v>
      </c>
      <c r="I1448" t="s">
        <v>2752</v>
      </c>
    </row>
    <row r="1449" spans="1:9" x14ac:dyDescent="0.25">
      <c r="A1449">
        <v>1429</v>
      </c>
      <c r="B1449">
        <v>7.9591000000000002E-3</v>
      </c>
      <c r="C1449">
        <v>6.7900000000000002E-2</v>
      </c>
      <c r="D1449">
        <v>7.9000000000000008E-3</v>
      </c>
      <c r="E1449">
        <v>494.67</v>
      </c>
      <c r="F1449">
        <v>539.39</v>
      </c>
      <c r="G1449">
        <v>0.92</v>
      </c>
      <c r="H1449" t="s">
        <v>2753</v>
      </c>
      <c r="I1449" t="s">
        <v>2754</v>
      </c>
    </row>
    <row r="1450" spans="1:9" x14ac:dyDescent="0.25">
      <c r="A1450">
        <v>1430</v>
      </c>
      <c r="B1450">
        <v>7.9623999999999997E-3</v>
      </c>
      <c r="C1450">
        <v>6.7900000000000002E-2</v>
      </c>
      <c r="D1450">
        <v>6.8999999999999999E-3</v>
      </c>
      <c r="E1450">
        <v>406.03</v>
      </c>
      <c r="F1450">
        <v>379.09</v>
      </c>
      <c r="G1450">
        <v>1.07</v>
      </c>
      <c r="H1450" t="s">
        <v>2755</v>
      </c>
      <c r="I1450" t="s">
        <v>2756</v>
      </c>
    </row>
    <row r="1451" spans="1:9" x14ac:dyDescent="0.25">
      <c r="A1451">
        <v>1431</v>
      </c>
      <c r="B1451">
        <v>7.9722999999999999E-3</v>
      </c>
      <c r="C1451">
        <v>6.8000000000000005E-2</v>
      </c>
      <c r="D1451">
        <v>7.1999999999999998E-3</v>
      </c>
      <c r="E1451">
        <v>316.64999999999998</v>
      </c>
      <c r="F1451">
        <v>294.2</v>
      </c>
      <c r="G1451">
        <v>1.08</v>
      </c>
      <c r="H1451" t="s">
        <v>2757</v>
      </c>
      <c r="I1451" t="s">
        <v>2758</v>
      </c>
    </row>
    <row r="1452" spans="1:9" x14ac:dyDescent="0.25">
      <c r="A1452">
        <v>1432</v>
      </c>
      <c r="B1452">
        <v>7.9755999999999994E-3</v>
      </c>
      <c r="C1452">
        <v>6.8000000000000005E-2</v>
      </c>
      <c r="D1452">
        <v>7.1000000000000004E-3</v>
      </c>
      <c r="E1452">
        <v>278.86</v>
      </c>
      <c r="F1452">
        <v>322.22000000000003</v>
      </c>
      <c r="G1452">
        <v>0.87</v>
      </c>
      <c r="H1452" t="s">
        <v>2759</v>
      </c>
      <c r="I1452" t="s">
        <v>2760</v>
      </c>
    </row>
    <row r="1453" spans="1:9" x14ac:dyDescent="0.25">
      <c r="A1453">
        <v>1433</v>
      </c>
      <c r="B1453">
        <v>7.9825999999999994E-3</v>
      </c>
      <c r="C1453">
        <v>6.8000000000000005E-2</v>
      </c>
      <c r="D1453">
        <v>7.4000000000000003E-3</v>
      </c>
      <c r="E1453">
        <v>1846.37</v>
      </c>
      <c r="F1453">
        <v>1647.75</v>
      </c>
      <c r="G1453">
        <v>1.1200000000000001</v>
      </c>
      <c r="H1453" t="s">
        <v>2761</v>
      </c>
      <c r="I1453" t="s">
        <v>2762</v>
      </c>
    </row>
    <row r="1454" spans="1:9" x14ac:dyDescent="0.25">
      <c r="A1454">
        <v>1434</v>
      </c>
      <c r="B1454">
        <v>7.9988999999999998E-3</v>
      </c>
      <c r="C1454">
        <v>6.8099999999999994E-2</v>
      </c>
      <c r="D1454">
        <v>6.8999999999999999E-3</v>
      </c>
      <c r="E1454">
        <v>380.46</v>
      </c>
      <c r="F1454">
        <v>414.22</v>
      </c>
      <c r="G1454">
        <v>0.92</v>
      </c>
      <c r="H1454" t="s">
        <v>2763</v>
      </c>
      <c r="I1454" t="s">
        <v>2764</v>
      </c>
    </row>
    <row r="1455" spans="1:9" x14ac:dyDescent="0.25">
      <c r="A1455">
        <v>1435</v>
      </c>
      <c r="B1455">
        <v>8.0347000000000005E-3</v>
      </c>
      <c r="C1455">
        <v>6.83E-2</v>
      </c>
      <c r="D1455">
        <v>7.4000000000000003E-3</v>
      </c>
      <c r="E1455">
        <v>219.2</v>
      </c>
      <c r="F1455">
        <v>206.49</v>
      </c>
      <c r="G1455">
        <v>1.06</v>
      </c>
      <c r="H1455" t="s">
        <v>2765</v>
      </c>
      <c r="I1455" t="s">
        <v>2766</v>
      </c>
    </row>
    <row r="1456" spans="1:9" x14ac:dyDescent="0.25">
      <c r="A1456">
        <v>1436</v>
      </c>
      <c r="B1456">
        <v>8.0427999999999993E-3</v>
      </c>
      <c r="C1456">
        <v>6.83E-2</v>
      </c>
      <c r="D1456">
        <v>7.4000000000000003E-3</v>
      </c>
      <c r="E1456">
        <v>75.12</v>
      </c>
      <c r="F1456">
        <v>83.41</v>
      </c>
      <c r="G1456">
        <v>0.9</v>
      </c>
      <c r="H1456" t="s">
        <v>2767</v>
      </c>
      <c r="I1456" t="s">
        <v>2768</v>
      </c>
    </row>
    <row r="1457" spans="1:9" x14ac:dyDescent="0.25">
      <c r="A1457">
        <v>1437</v>
      </c>
      <c r="B1457">
        <v>8.0677000000000006E-3</v>
      </c>
      <c r="C1457">
        <v>6.8500000000000005E-2</v>
      </c>
      <c r="D1457">
        <v>7.9000000000000008E-3</v>
      </c>
      <c r="E1457">
        <v>68.069999999999993</v>
      </c>
      <c r="F1457">
        <v>72.790000000000006</v>
      </c>
      <c r="G1457">
        <v>0.94</v>
      </c>
      <c r="H1457" t="s">
        <v>2769</v>
      </c>
      <c r="I1457" t="s">
        <v>2770</v>
      </c>
    </row>
    <row r="1458" spans="1:9" x14ac:dyDescent="0.25">
      <c r="A1458">
        <v>1438</v>
      </c>
      <c r="B1458">
        <v>8.1130000000000004E-3</v>
      </c>
      <c r="C1458">
        <v>6.88E-2</v>
      </c>
      <c r="D1458">
        <v>7.7000000000000002E-3</v>
      </c>
      <c r="E1458">
        <v>953.69</v>
      </c>
      <c r="F1458">
        <v>885.73</v>
      </c>
      <c r="G1458">
        <v>1.08</v>
      </c>
      <c r="H1458" t="s">
        <v>2771</v>
      </c>
      <c r="I1458" t="s">
        <v>2772</v>
      </c>
    </row>
    <row r="1459" spans="1:9" x14ac:dyDescent="0.25">
      <c r="A1459">
        <v>1439</v>
      </c>
      <c r="B1459">
        <v>8.1168000000000004E-3</v>
      </c>
      <c r="C1459">
        <v>6.88E-2</v>
      </c>
      <c r="D1459">
        <v>8.9999999999999993E-3</v>
      </c>
      <c r="E1459">
        <v>69.72</v>
      </c>
      <c r="F1459">
        <v>74.400000000000006</v>
      </c>
      <c r="G1459">
        <v>0.94</v>
      </c>
      <c r="H1459" t="s">
        <v>2773</v>
      </c>
      <c r="I1459" t="s">
        <v>2774</v>
      </c>
    </row>
    <row r="1460" spans="1:9" x14ac:dyDescent="0.25">
      <c r="A1460">
        <v>1440</v>
      </c>
      <c r="B1460">
        <v>8.1218000000000002E-3</v>
      </c>
      <c r="C1460">
        <v>6.88E-2</v>
      </c>
      <c r="D1460">
        <v>8.8999999999999999E-3</v>
      </c>
      <c r="E1460">
        <v>392.02</v>
      </c>
      <c r="F1460">
        <v>360.82</v>
      </c>
      <c r="G1460">
        <v>1.0900000000000001</v>
      </c>
      <c r="H1460" t="s">
        <v>2775</v>
      </c>
      <c r="I1460" t="s">
        <v>2776</v>
      </c>
    </row>
    <row r="1461" spans="1:9" x14ac:dyDescent="0.25">
      <c r="A1461">
        <v>1441</v>
      </c>
      <c r="B1461">
        <v>8.1306E-3</v>
      </c>
      <c r="C1461">
        <v>6.88E-2</v>
      </c>
      <c r="D1461">
        <v>8.3000000000000001E-3</v>
      </c>
      <c r="E1461">
        <v>68.91</v>
      </c>
      <c r="F1461">
        <v>73.739999999999995</v>
      </c>
      <c r="G1461">
        <v>0.93</v>
      </c>
      <c r="H1461" t="s">
        <v>2777</v>
      </c>
      <c r="I1461" t="s">
        <v>2778</v>
      </c>
    </row>
    <row r="1462" spans="1:9" x14ac:dyDescent="0.25">
      <c r="A1462">
        <v>1442</v>
      </c>
      <c r="B1462">
        <v>8.1390999999999998E-3</v>
      </c>
      <c r="C1462">
        <v>6.88E-2</v>
      </c>
      <c r="D1462">
        <v>7.6E-3</v>
      </c>
      <c r="E1462">
        <v>276.89</v>
      </c>
      <c r="F1462">
        <v>260.05</v>
      </c>
      <c r="G1462">
        <v>1.06</v>
      </c>
      <c r="H1462" t="s">
        <v>2779</v>
      </c>
      <c r="I1462" t="s">
        <v>2780</v>
      </c>
    </row>
    <row r="1463" spans="1:9" x14ac:dyDescent="0.25">
      <c r="A1463">
        <v>1443</v>
      </c>
      <c r="B1463">
        <v>8.1417999999999994E-3</v>
      </c>
      <c r="C1463">
        <v>6.88E-2</v>
      </c>
      <c r="D1463">
        <v>7.1999999999999998E-3</v>
      </c>
      <c r="E1463">
        <v>443.78</v>
      </c>
      <c r="F1463">
        <v>403.73</v>
      </c>
      <c r="G1463">
        <v>1.1000000000000001</v>
      </c>
      <c r="H1463" t="s">
        <v>2781</v>
      </c>
      <c r="I1463" t="s">
        <v>2782</v>
      </c>
    </row>
    <row r="1464" spans="1:9" x14ac:dyDescent="0.25">
      <c r="A1464">
        <v>1444</v>
      </c>
      <c r="B1464">
        <v>8.1454000000000006E-3</v>
      </c>
      <c r="C1464">
        <v>6.88E-2</v>
      </c>
      <c r="D1464">
        <v>7.6E-3</v>
      </c>
      <c r="E1464">
        <v>5972.22</v>
      </c>
      <c r="F1464">
        <v>5527.5</v>
      </c>
      <c r="G1464">
        <v>1.08</v>
      </c>
      <c r="H1464" t="s">
        <v>2783</v>
      </c>
      <c r="I1464" t="s">
        <v>2784</v>
      </c>
    </row>
    <row r="1465" spans="1:9" x14ac:dyDescent="0.25">
      <c r="A1465">
        <v>1445</v>
      </c>
      <c r="B1465">
        <v>8.1650000000000004E-3</v>
      </c>
      <c r="C1465">
        <v>6.8900000000000003E-2</v>
      </c>
      <c r="D1465">
        <v>8.6E-3</v>
      </c>
      <c r="E1465">
        <v>74.62</v>
      </c>
      <c r="F1465">
        <v>79.13</v>
      </c>
      <c r="G1465">
        <v>0.94</v>
      </c>
      <c r="H1465" t="s">
        <v>2785</v>
      </c>
      <c r="I1465" t="s">
        <v>2786</v>
      </c>
    </row>
    <row r="1466" spans="1:9" x14ac:dyDescent="0.25">
      <c r="A1466">
        <v>1446</v>
      </c>
      <c r="B1466">
        <v>8.1662999999999996E-3</v>
      </c>
      <c r="C1466">
        <v>6.8900000000000003E-2</v>
      </c>
      <c r="D1466">
        <v>1.06E-2</v>
      </c>
      <c r="E1466">
        <v>180.29</v>
      </c>
      <c r="F1466">
        <v>167.89</v>
      </c>
      <c r="G1466">
        <v>1.07</v>
      </c>
      <c r="H1466" t="s">
        <v>2787</v>
      </c>
      <c r="I1466" t="s">
        <v>2788</v>
      </c>
    </row>
    <row r="1467" spans="1:9" x14ac:dyDescent="0.25">
      <c r="A1467">
        <v>1447</v>
      </c>
      <c r="B1467">
        <v>8.1981999999999992E-3</v>
      </c>
      <c r="C1467">
        <v>6.9099999999999995E-2</v>
      </c>
      <c r="D1467">
        <v>7.7999999999999996E-3</v>
      </c>
      <c r="E1467">
        <v>130.29</v>
      </c>
      <c r="F1467">
        <v>148.80000000000001</v>
      </c>
      <c r="G1467">
        <v>0.88</v>
      </c>
      <c r="H1467" t="s">
        <v>2789</v>
      </c>
      <c r="I1467" t="s">
        <v>2790</v>
      </c>
    </row>
    <row r="1468" spans="1:9" x14ac:dyDescent="0.25">
      <c r="A1468">
        <v>1448</v>
      </c>
      <c r="B1468">
        <v>8.2126000000000005E-3</v>
      </c>
      <c r="C1468">
        <v>6.9199999999999998E-2</v>
      </c>
      <c r="D1468">
        <v>8.3999999999999995E-3</v>
      </c>
      <c r="E1468">
        <v>54.03</v>
      </c>
      <c r="F1468">
        <v>57.25</v>
      </c>
      <c r="G1468">
        <v>0.94</v>
      </c>
      <c r="H1468" t="s">
        <v>2791</v>
      </c>
      <c r="I1468" t="s">
        <v>2792</v>
      </c>
    </row>
    <row r="1469" spans="1:9" x14ac:dyDescent="0.25">
      <c r="A1469">
        <v>1449</v>
      </c>
      <c r="B1469">
        <v>8.2252999999999996E-3</v>
      </c>
      <c r="C1469">
        <v>6.93E-2</v>
      </c>
      <c r="D1469">
        <v>8.3999999999999995E-3</v>
      </c>
      <c r="E1469">
        <v>51.4</v>
      </c>
      <c r="F1469">
        <v>54.81</v>
      </c>
      <c r="G1469">
        <v>0.94</v>
      </c>
      <c r="H1469" t="s">
        <v>2793</v>
      </c>
      <c r="I1469" t="s">
        <v>2794</v>
      </c>
    </row>
    <row r="1470" spans="1:9" x14ac:dyDescent="0.25">
      <c r="A1470">
        <v>1450</v>
      </c>
      <c r="B1470">
        <v>8.2310000000000005E-3</v>
      </c>
      <c r="C1470">
        <v>6.93E-2</v>
      </c>
      <c r="D1470">
        <v>9.1000000000000004E-3</v>
      </c>
      <c r="E1470">
        <v>92.07</v>
      </c>
      <c r="F1470">
        <v>104.54</v>
      </c>
      <c r="G1470">
        <v>0.88</v>
      </c>
      <c r="H1470" t="s">
        <v>2795</v>
      </c>
      <c r="I1470" t="s">
        <v>2796</v>
      </c>
    </row>
    <row r="1471" spans="1:9" x14ac:dyDescent="0.25">
      <c r="A1471">
        <v>1451</v>
      </c>
      <c r="B1471">
        <v>8.2392000000000003E-3</v>
      </c>
      <c r="C1471">
        <v>6.93E-2</v>
      </c>
      <c r="D1471">
        <v>8.3999999999999995E-3</v>
      </c>
      <c r="E1471">
        <v>70.61</v>
      </c>
      <c r="F1471">
        <v>65.75</v>
      </c>
      <c r="G1471">
        <v>1.07</v>
      </c>
      <c r="H1471" t="s">
        <v>2797</v>
      </c>
      <c r="I1471" t="s">
        <v>2798</v>
      </c>
    </row>
    <row r="1472" spans="1:9" x14ac:dyDescent="0.25">
      <c r="A1472">
        <v>1452</v>
      </c>
      <c r="B1472">
        <v>8.2416999999999994E-3</v>
      </c>
      <c r="C1472">
        <v>6.93E-2</v>
      </c>
      <c r="D1472">
        <v>7.7000000000000002E-3</v>
      </c>
      <c r="E1472">
        <v>164.89</v>
      </c>
      <c r="F1472">
        <v>155.47999999999999</v>
      </c>
      <c r="G1472">
        <v>1.06</v>
      </c>
      <c r="H1472" t="s">
        <v>2799</v>
      </c>
      <c r="I1472" t="s">
        <v>2800</v>
      </c>
    </row>
    <row r="1473" spans="1:9" x14ac:dyDescent="0.25">
      <c r="A1473">
        <v>1453</v>
      </c>
      <c r="B1473">
        <v>8.2708E-3</v>
      </c>
      <c r="C1473">
        <v>6.9500000000000006E-2</v>
      </c>
      <c r="D1473">
        <v>6.7999999999999996E-3</v>
      </c>
      <c r="E1473">
        <v>157.19999999999999</v>
      </c>
      <c r="F1473">
        <v>171.96</v>
      </c>
      <c r="G1473">
        <v>0.91</v>
      </c>
      <c r="H1473" t="s">
        <v>2801</v>
      </c>
      <c r="I1473" t="s">
        <v>1630</v>
      </c>
    </row>
    <row r="1474" spans="1:9" x14ac:dyDescent="0.25">
      <c r="A1474">
        <v>1454</v>
      </c>
      <c r="B1474">
        <v>8.2819999999999994E-3</v>
      </c>
      <c r="C1474">
        <v>6.9500000000000006E-2</v>
      </c>
      <c r="D1474">
        <v>9.5999999999999992E-3</v>
      </c>
      <c r="E1474">
        <v>129.75</v>
      </c>
      <c r="F1474">
        <v>141.22999999999999</v>
      </c>
      <c r="G1474">
        <v>0.92</v>
      </c>
      <c r="H1474" t="s">
        <v>2802</v>
      </c>
      <c r="I1474" t="s">
        <v>2803</v>
      </c>
    </row>
    <row r="1475" spans="1:9" x14ac:dyDescent="0.25">
      <c r="A1475">
        <v>1455</v>
      </c>
      <c r="B1475">
        <v>8.3301999999999994E-3</v>
      </c>
      <c r="C1475">
        <v>6.9900000000000004E-2</v>
      </c>
      <c r="D1475">
        <v>7.7000000000000002E-3</v>
      </c>
      <c r="E1475">
        <v>176.3</v>
      </c>
      <c r="F1475">
        <v>194.62</v>
      </c>
      <c r="G1475">
        <v>0.91</v>
      </c>
      <c r="H1475" t="s">
        <v>2804</v>
      </c>
      <c r="I1475" t="s">
        <v>2805</v>
      </c>
    </row>
    <row r="1476" spans="1:9" x14ac:dyDescent="0.25">
      <c r="A1476">
        <v>1456</v>
      </c>
      <c r="B1476">
        <v>8.3473999999999996E-3</v>
      </c>
      <c r="C1476">
        <v>7.0000000000000007E-2</v>
      </c>
      <c r="D1476">
        <v>8.9999999999999993E-3</v>
      </c>
      <c r="E1476">
        <v>51.3</v>
      </c>
      <c r="F1476">
        <v>55.21</v>
      </c>
      <c r="G1476">
        <v>0.93</v>
      </c>
      <c r="H1476" t="s">
        <v>2806</v>
      </c>
      <c r="I1476" t="s">
        <v>2807</v>
      </c>
    </row>
    <row r="1477" spans="1:9" x14ac:dyDescent="0.25">
      <c r="A1477">
        <v>1457</v>
      </c>
      <c r="B1477">
        <v>8.3642999999999999E-3</v>
      </c>
      <c r="C1477">
        <v>7.0000000000000007E-2</v>
      </c>
      <c r="D1477">
        <v>7.4999999999999997E-3</v>
      </c>
      <c r="E1477">
        <v>243.7</v>
      </c>
      <c r="F1477">
        <v>267.60000000000002</v>
      </c>
      <c r="G1477">
        <v>0.91</v>
      </c>
      <c r="H1477" t="s">
        <v>2808</v>
      </c>
      <c r="I1477" t="s">
        <v>2809</v>
      </c>
    </row>
    <row r="1478" spans="1:9" x14ac:dyDescent="0.25">
      <c r="A1478">
        <v>1458</v>
      </c>
      <c r="B1478">
        <v>8.3724000000000003E-3</v>
      </c>
      <c r="C1478">
        <v>7.0099999999999996E-2</v>
      </c>
      <c r="D1478">
        <v>8.9999999999999993E-3</v>
      </c>
      <c r="E1478">
        <v>218.69</v>
      </c>
      <c r="F1478">
        <v>202.52</v>
      </c>
      <c r="G1478">
        <v>1.08</v>
      </c>
      <c r="H1478" t="s">
        <v>2810</v>
      </c>
      <c r="I1478" t="s">
        <v>2811</v>
      </c>
    </row>
    <row r="1479" spans="1:9" x14ac:dyDescent="0.25">
      <c r="A1479">
        <v>1459</v>
      </c>
      <c r="B1479">
        <v>8.3821999999999994E-3</v>
      </c>
      <c r="C1479">
        <v>7.0099999999999996E-2</v>
      </c>
      <c r="D1479">
        <v>7.7000000000000002E-3</v>
      </c>
      <c r="E1479">
        <v>108.81</v>
      </c>
      <c r="F1479">
        <v>116.98</v>
      </c>
      <c r="G1479">
        <v>0.93</v>
      </c>
      <c r="H1479" t="s">
        <v>2812</v>
      </c>
      <c r="I1479" t="s">
        <v>2813</v>
      </c>
    </row>
    <row r="1480" spans="1:9" x14ac:dyDescent="0.25">
      <c r="A1480">
        <v>1460</v>
      </c>
      <c r="B1480">
        <v>8.3882999999999996E-3</v>
      </c>
      <c r="C1480">
        <v>7.0099999999999996E-2</v>
      </c>
      <c r="D1480">
        <v>6.6E-3</v>
      </c>
      <c r="E1480">
        <v>564.55999999999995</v>
      </c>
      <c r="F1480">
        <v>647.71</v>
      </c>
      <c r="G1480">
        <v>0.87</v>
      </c>
      <c r="H1480" t="s">
        <v>2814</v>
      </c>
      <c r="I1480" t="s">
        <v>1061</v>
      </c>
    </row>
    <row r="1481" spans="1:9" x14ac:dyDescent="0.25">
      <c r="A1481">
        <v>1461</v>
      </c>
      <c r="B1481">
        <v>8.4191999999999999E-3</v>
      </c>
      <c r="C1481">
        <v>7.0300000000000001E-2</v>
      </c>
      <c r="D1481">
        <v>8.9999999999999993E-3</v>
      </c>
      <c r="E1481">
        <v>438.06</v>
      </c>
      <c r="F1481">
        <v>413.02</v>
      </c>
      <c r="G1481">
        <v>1.06</v>
      </c>
      <c r="H1481" t="s">
        <v>2815</v>
      </c>
      <c r="I1481" t="s">
        <v>2816</v>
      </c>
    </row>
    <row r="1482" spans="1:9" x14ac:dyDescent="0.25">
      <c r="A1482">
        <v>1462</v>
      </c>
      <c r="B1482">
        <v>8.4250000000000002E-3</v>
      </c>
      <c r="C1482">
        <v>7.0300000000000001E-2</v>
      </c>
      <c r="D1482">
        <v>7.7000000000000002E-3</v>
      </c>
      <c r="E1482">
        <v>349.04</v>
      </c>
      <c r="F1482">
        <v>326.75</v>
      </c>
      <c r="G1482">
        <v>1.07</v>
      </c>
      <c r="H1482" t="s">
        <v>2817</v>
      </c>
      <c r="I1482" t="s">
        <v>2818</v>
      </c>
    </row>
    <row r="1483" spans="1:9" x14ac:dyDescent="0.25">
      <c r="A1483">
        <v>1463</v>
      </c>
      <c r="B1483">
        <v>8.4648999999999992E-3</v>
      </c>
      <c r="C1483">
        <v>7.0499999999999993E-2</v>
      </c>
      <c r="D1483">
        <v>7.6E-3</v>
      </c>
      <c r="E1483">
        <v>167.16</v>
      </c>
      <c r="F1483">
        <v>178.59</v>
      </c>
      <c r="G1483">
        <v>0.94</v>
      </c>
      <c r="H1483" t="s">
        <v>2819</v>
      </c>
      <c r="I1483" t="s">
        <v>2820</v>
      </c>
    </row>
    <row r="1484" spans="1:9" x14ac:dyDescent="0.25">
      <c r="A1484">
        <v>1464</v>
      </c>
      <c r="B1484">
        <v>8.4738999999999995E-3</v>
      </c>
      <c r="C1484">
        <v>7.0499999999999993E-2</v>
      </c>
      <c r="D1484">
        <v>8.5000000000000006E-3</v>
      </c>
      <c r="E1484">
        <v>7058.59</v>
      </c>
      <c r="F1484">
        <v>6572.22</v>
      </c>
      <c r="G1484">
        <v>1.07</v>
      </c>
      <c r="H1484" t="s">
        <v>2821</v>
      </c>
      <c r="I1484" t="s">
        <v>2822</v>
      </c>
    </row>
    <row r="1485" spans="1:9" x14ac:dyDescent="0.25">
      <c r="A1485">
        <v>1465</v>
      </c>
      <c r="B1485">
        <v>8.4796999999999997E-3</v>
      </c>
      <c r="C1485">
        <v>7.0499999999999993E-2</v>
      </c>
      <c r="D1485">
        <v>6.7000000000000002E-3</v>
      </c>
      <c r="E1485">
        <v>135.59</v>
      </c>
      <c r="F1485">
        <v>146.91999999999999</v>
      </c>
      <c r="G1485">
        <v>0.92</v>
      </c>
      <c r="H1485" t="s">
        <v>2823</v>
      </c>
      <c r="I1485" t="s">
        <v>2824</v>
      </c>
    </row>
    <row r="1486" spans="1:9" x14ac:dyDescent="0.25">
      <c r="A1486">
        <v>1466</v>
      </c>
      <c r="B1486">
        <v>8.4820999999999994E-3</v>
      </c>
      <c r="C1486">
        <v>7.0499999999999993E-2</v>
      </c>
      <c r="D1486">
        <v>8.6999999999999994E-3</v>
      </c>
      <c r="E1486">
        <v>759.45</v>
      </c>
      <c r="F1486">
        <v>705.79</v>
      </c>
      <c r="G1486">
        <v>1.08</v>
      </c>
      <c r="H1486" t="s">
        <v>2825</v>
      </c>
      <c r="I1486" t="s">
        <v>2826</v>
      </c>
    </row>
    <row r="1487" spans="1:9" x14ac:dyDescent="0.25">
      <c r="A1487">
        <v>1467</v>
      </c>
      <c r="B1487">
        <v>8.4863999999999998E-3</v>
      </c>
      <c r="C1487">
        <v>7.0499999999999993E-2</v>
      </c>
      <c r="D1487">
        <v>9.4000000000000004E-3</v>
      </c>
      <c r="E1487">
        <v>56.95</v>
      </c>
      <c r="F1487">
        <v>64.16</v>
      </c>
      <c r="G1487">
        <v>0.89</v>
      </c>
      <c r="H1487" t="s">
        <v>2827</v>
      </c>
      <c r="I1487" t="s">
        <v>2828</v>
      </c>
    </row>
    <row r="1488" spans="1:9" x14ac:dyDescent="0.25">
      <c r="A1488">
        <v>1468</v>
      </c>
      <c r="B1488">
        <v>8.4869999999999998E-3</v>
      </c>
      <c r="C1488">
        <v>7.0499999999999993E-2</v>
      </c>
      <c r="D1488">
        <v>9.1999999999999998E-3</v>
      </c>
      <c r="E1488">
        <v>245.93</v>
      </c>
      <c r="F1488">
        <v>229.04</v>
      </c>
      <c r="G1488">
        <v>1.07</v>
      </c>
      <c r="H1488" t="s">
        <v>2829</v>
      </c>
      <c r="I1488" t="s">
        <v>2830</v>
      </c>
    </row>
    <row r="1489" spans="1:9" x14ac:dyDescent="0.25">
      <c r="A1489">
        <v>1469</v>
      </c>
      <c r="B1489">
        <v>8.4875999999999997E-3</v>
      </c>
      <c r="C1489">
        <v>7.0499999999999993E-2</v>
      </c>
      <c r="D1489">
        <v>8.8999999999999999E-3</v>
      </c>
      <c r="E1489">
        <v>214.93</v>
      </c>
      <c r="F1489">
        <v>197.35</v>
      </c>
      <c r="G1489">
        <v>1.0900000000000001</v>
      </c>
      <c r="H1489" t="s">
        <v>2831</v>
      </c>
      <c r="I1489" t="s">
        <v>2832</v>
      </c>
    </row>
    <row r="1490" spans="1:9" x14ac:dyDescent="0.25">
      <c r="A1490">
        <v>1470</v>
      </c>
      <c r="B1490">
        <v>8.4972999999999993E-3</v>
      </c>
      <c r="C1490">
        <v>7.0499999999999993E-2</v>
      </c>
      <c r="D1490">
        <v>6.6E-3</v>
      </c>
      <c r="E1490">
        <v>60.04</v>
      </c>
      <c r="F1490">
        <v>63.78</v>
      </c>
      <c r="G1490">
        <v>0.94</v>
      </c>
      <c r="H1490" t="s">
        <v>2833</v>
      </c>
      <c r="I1490" t="s">
        <v>2834</v>
      </c>
    </row>
    <row r="1491" spans="1:9" x14ac:dyDescent="0.25">
      <c r="A1491">
        <v>1471</v>
      </c>
      <c r="B1491">
        <v>8.5018999999999997E-3</v>
      </c>
      <c r="C1491">
        <v>7.0499999999999993E-2</v>
      </c>
      <c r="D1491">
        <v>8.2000000000000007E-3</v>
      </c>
      <c r="E1491">
        <v>119.63</v>
      </c>
      <c r="F1491">
        <v>129.53</v>
      </c>
      <c r="G1491">
        <v>0.92</v>
      </c>
      <c r="H1491" t="s">
        <v>2835</v>
      </c>
      <c r="I1491" t="s">
        <v>2836</v>
      </c>
    </row>
    <row r="1492" spans="1:9" x14ac:dyDescent="0.25">
      <c r="A1492">
        <v>1472</v>
      </c>
      <c r="B1492">
        <v>8.5331000000000001E-3</v>
      </c>
      <c r="C1492">
        <v>7.0699999999999999E-2</v>
      </c>
      <c r="D1492">
        <v>7.9000000000000008E-3</v>
      </c>
      <c r="E1492">
        <v>214.24</v>
      </c>
      <c r="F1492">
        <v>233.82</v>
      </c>
      <c r="G1492">
        <v>0.92</v>
      </c>
      <c r="H1492" t="s">
        <v>2837</v>
      </c>
      <c r="I1492" t="s">
        <v>2838</v>
      </c>
    </row>
    <row r="1493" spans="1:9" x14ac:dyDescent="0.25">
      <c r="A1493">
        <v>1473</v>
      </c>
      <c r="B1493">
        <v>8.5362000000000007E-3</v>
      </c>
      <c r="C1493">
        <v>7.0699999999999999E-2</v>
      </c>
      <c r="D1493">
        <v>8.6E-3</v>
      </c>
      <c r="E1493">
        <v>2816.67</v>
      </c>
      <c r="F1493">
        <v>2655.87</v>
      </c>
      <c r="G1493">
        <v>1.06</v>
      </c>
      <c r="H1493" t="s">
        <v>2839</v>
      </c>
      <c r="I1493" t="s">
        <v>2840</v>
      </c>
    </row>
    <row r="1494" spans="1:9" x14ac:dyDescent="0.25">
      <c r="A1494">
        <v>1474</v>
      </c>
      <c r="B1494">
        <v>8.5468999999999996E-3</v>
      </c>
      <c r="C1494">
        <v>7.0800000000000002E-2</v>
      </c>
      <c r="D1494">
        <v>8.6999999999999994E-3</v>
      </c>
      <c r="E1494">
        <v>102.96</v>
      </c>
      <c r="F1494">
        <v>95</v>
      </c>
      <c r="G1494">
        <v>1.08</v>
      </c>
      <c r="H1494" t="s">
        <v>2841</v>
      </c>
      <c r="I1494" t="s">
        <v>2298</v>
      </c>
    </row>
    <row r="1495" spans="1:9" x14ac:dyDescent="0.25">
      <c r="A1495">
        <v>1475</v>
      </c>
      <c r="B1495">
        <v>8.5530999999999992E-3</v>
      </c>
      <c r="C1495">
        <v>7.0800000000000002E-2</v>
      </c>
      <c r="D1495">
        <v>8.9999999999999993E-3</v>
      </c>
      <c r="E1495">
        <v>55.63</v>
      </c>
      <c r="F1495">
        <v>59.28</v>
      </c>
      <c r="G1495">
        <v>0.94</v>
      </c>
      <c r="H1495" t="s">
        <v>2842</v>
      </c>
      <c r="I1495" t="s">
        <v>2843</v>
      </c>
    </row>
    <row r="1496" spans="1:9" x14ac:dyDescent="0.25">
      <c r="A1496">
        <v>1476</v>
      </c>
      <c r="B1496">
        <v>8.5944000000000003E-3</v>
      </c>
      <c r="C1496">
        <v>7.0999999999999994E-2</v>
      </c>
      <c r="D1496">
        <v>6.8999999999999999E-3</v>
      </c>
      <c r="E1496">
        <v>556.09</v>
      </c>
      <c r="F1496">
        <v>628.33000000000004</v>
      </c>
      <c r="G1496">
        <v>0.89</v>
      </c>
      <c r="H1496" t="s">
        <v>2844</v>
      </c>
      <c r="I1496" t="s">
        <v>2845</v>
      </c>
    </row>
    <row r="1497" spans="1:9" x14ac:dyDescent="0.25">
      <c r="A1497">
        <v>1477</v>
      </c>
      <c r="B1497">
        <v>8.6023000000000002E-3</v>
      </c>
      <c r="C1497">
        <v>7.1099999999999997E-2</v>
      </c>
      <c r="D1497">
        <v>7.0000000000000001E-3</v>
      </c>
      <c r="E1497">
        <v>552.04999999999995</v>
      </c>
      <c r="F1497">
        <v>604.21</v>
      </c>
      <c r="G1497">
        <v>0.91</v>
      </c>
      <c r="H1497" t="s">
        <v>2846</v>
      </c>
      <c r="I1497" t="s">
        <v>2847</v>
      </c>
    </row>
    <row r="1498" spans="1:9" x14ac:dyDescent="0.25">
      <c r="A1498">
        <v>1478</v>
      </c>
      <c r="B1498">
        <v>8.6158999999999993E-3</v>
      </c>
      <c r="C1498">
        <v>7.1099999999999997E-2</v>
      </c>
      <c r="D1498">
        <v>7.4999999999999997E-3</v>
      </c>
      <c r="E1498">
        <v>86.42</v>
      </c>
      <c r="F1498">
        <v>92.87</v>
      </c>
      <c r="G1498">
        <v>0.93</v>
      </c>
      <c r="H1498" t="s">
        <v>2848</v>
      </c>
      <c r="I1498" t="s">
        <v>2849</v>
      </c>
    </row>
    <row r="1499" spans="1:9" x14ac:dyDescent="0.25">
      <c r="A1499">
        <v>1479</v>
      </c>
      <c r="B1499">
        <v>8.6374999999999993E-3</v>
      </c>
      <c r="C1499">
        <v>7.1300000000000002E-2</v>
      </c>
      <c r="D1499">
        <v>1.0200000000000001E-2</v>
      </c>
      <c r="E1499">
        <v>273.54000000000002</v>
      </c>
      <c r="F1499">
        <v>250.41</v>
      </c>
      <c r="G1499">
        <v>1.0900000000000001</v>
      </c>
      <c r="H1499" t="s">
        <v>2850</v>
      </c>
      <c r="I1499" t="s">
        <v>2851</v>
      </c>
    </row>
    <row r="1500" spans="1:9" x14ac:dyDescent="0.25">
      <c r="A1500">
        <v>1480</v>
      </c>
      <c r="B1500">
        <v>8.6607999999999997E-3</v>
      </c>
      <c r="C1500">
        <v>7.1400000000000005E-2</v>
      </c>
      <c r="D1500">
        <v>9.9000000000000008E-3</v>
      </c>
      <c r="E1500">
        <v>160.83000000000001</v>
      </c>
      <c r="F1500">
        <v>142.65</v>
      </c>
      <c r="G1500">
        <v>1.1299999999999999</v>
      </c>
      <c r="H1500" t="s">
        <v>2852</v>
      </c>
    </row>
    <row r="1501" spans="1:9" x14ac:dyDescent="0.25">
      <c r="A1501">
        <v>1481</v>
      </c>
      <c r="B1501">
        <v>8.6659000000000007E-3</v>
      </c>
      <c r="C1501">
        <v>7.1400000000000005E-2</v>
      </c>
      <c r="D1501">
        <v>1.04E-2</v>
      </c>
      <c r="E1501">
        <v>51.73</v>
      </c>
      <c r="F1501">
        <v>48.73</v>
      </c>
      <c r="G1501">
        <v>1.06</v>
      </c>
      <c r="H1501" t="s">
        <v>2853</v>
      </c>
      <c r="I1501" t="s">
        <v>2854</v>
      </c>
    </row>
    <row r="1502" spans="1:9" x14ac:dyDescent="0.25">
      <c r="A1502">
        <v>1482</v>
      </c>
      <c r="B1502">
        <v>8.6870000000000003E-3</v>
      </c>
      <c r="C1502">
        <v>7.1499999999999994E-2</v>
      </c>
      <c r="D1502">
        <v>8.0999999999999996E-3</v>
      </c>
      <c r="E1502">
        <v>320.63</v>
      </c>
      <c r="F1502">
        <v>353.67</v>
      </c>
      <c r="G1502">
        <v>0.91</v>
      </c>
      <c r="H1502" t="s">
        <v>2855</v>
      </c>
      <c r="I1502" t="s">
        <v>2035</v>
      </c>
    </row>
    <row r="1503" spans="1:9" x14ac:dyDescent="0.25">
      <c r="A1503">
        <v>1483</v>
      </c>
      <c r="B1503">
        <v>8.6998000000000006E-3</v>
      </c>
      <c r="C1503">
        <v>7.1499999999999994E-2</v>
      </c>
      <c r="D1503">
        <v>9.4999999999999998E-3</v>
      </c>
      <c r="E1503">
        <v>73.739999999999995</v>
      </c>
      <c r="F1503">
        <v>69.42</v>
      </c>
      <c r="G1503">
        <v>1.06</v>
      </c>
      <c r="H1503" t="s">
        <v>2856</v>
      </c>
      <c r="I1503" t="s">
        <v>2857</v>
      </c>
    </row>
    <row r="1504" spans="1:9" x14ac:dyDescent="0.25">
      <c r="A1504">
        <v>1484</v>
      </c>
      <c r="B1504">
        <v>8.7057999999999996E-3</v>
      </c>
      <c r="C1504">
        <v>7.1499999999999994E-2</v>
      </c>
      <c r="D1504">
        <v>7.9000000000000008E-3</v>
      </c>
      <c r="E1504">
        <v>601.88</v>
      </c>
      <c r="F1504">
        <v>642.17999999999995</v>
      </c>
      <c r="G1504">
        <v>0.94</v>
      </c>
      <c r="H1504" t="s">
        <v>2858</v>
      </c>
      <c r="I1504" t="s">
        <v>2859</v>
      </c>
    </row>
    <row r="1505" spans="1:9" x14ac:dyDescent="0.25">
      <c r="A1505">
        <v>1485</v>
      </c>
      <c r="B1505">
        <v>8.7109000000000006E-3</v>
      </c>
      <c r="C1505">
        <v>7.1499999999999994E-2</v>
      </c>
      <c r="D1505">
        <v>7.7000000000000002E-3</v>
      </c>
      <c r="E1505">
        <v>1150.51</v>
      </c>
      <c r="F1505">
        <v>1465.17</v>
      </c>
      <c r="G1505">
        <v>0.79</v>
      </c>
      <c r="H1505" t="s">
        <v>2860</v>
      </c>
      <c r="I1505" t="s">
        <v>2861</v>
      </c>
    </row>
    <row r="1506" spans="1:9" x14ac:dyDescent="0.25">
      <c r="A1506">
        <v>1486</v>
      </c>
      <c r="B1506">
        <v>8.7168000000000002E-3</v>
      </c>
      <c r="C1506">
        <v>7.1499999999999994E-2</v>
      </c>
      <c r="D1506">
        <v>8.5000000000000006E-3</v>
      </c>
      <c r="E1506">
        <v>164.18</v>
      </c>
      <c r="F1506">
        <v>153.91999999999999</v>
      </c>
      <c r="G1506">
        <v>1.07</v>
      </c>
      <c r="H1506" t="s">
        <v>2862</v>
      </c>
      <c r="I1506" t="s">
        <v>2863</v>
      </c>
    </row>
    <row r="1507" spans="1:9" x14ac:dyDescent="0.25">
      <c r="A1507">
        <v>1487</v>
      </c>
      <c r="B1507">
        <v>8.7203000000000003E-3</v>
      </c>
      <c r="C1507">
        <v>7.1499999999999994E-2</v>
      </c>
      <c r="D1507">
        <v>7.4999999999999997E-3</v>
      </c>
      <c r="E1507">
        <v>1615.27</v>
      </c>
      <c r="F1507">
        <v>1489.7</v>
      </c>
      <c r="G1507">
        <v>1.08</v>
      </c>
      <c r="H1507" t="s">
        <v>2864</v>
      </c>
      <c r="I1507" t="s">
        <v>2865</v>
      </c>
    </row>
    <row r="1508" spans="1:9" x14ac:dyDescent="0.25">
      <c r="A1508">
        <v>1488</v>
      </c>
      <c r="B1508">
        <v>8.7252000000000007E-3</v>
      </c>
      <c r="C1508">
        <v>7.1499999999999994E-2</v>
      </c>
      <c r="D1508">
        <v>8.0000000000000002E-3</v>
      </c>
      <c r="E1508">
        <v>273.44</v>
      </c>
      <c r="F1508">
        <v>304.77</v>
      </c>
      <c r="G1508">
        <v>0.9</v>
      </c>
      <c r="H1508" t="s">
        <v>2866</v>
      </c>
      <c r="I1508" t="s">
        <v>2867</v>
      </c>
    </row>
    <row r="1509" spans="1:9" x14ac:dyDescent="0.25">
      <c r="A1509">
        <v>1489</v>
      </c>
      <c r="B1509">
        <v>8.7319000000000008E-3</v>
      </c>
      <c r="C1509">
        <v>7.1599999999999997E-2</v>
      </c>
      <c r="D1509">
        <v>8.6999999999999994E-3</v>
      </c>
      <c r="E1509">
        <v>160.74</v>
      </c>
      <c r="F1509">
        <v>149.72999999999999</v>
      </c>
      <c r="G1509">
        <v>1.07</v>
      </c>
      <c r="H1509" t="s">
        <v>2868</v>
      </c>
      <c r="I1509" t="s">
        <v>2869</v>
      </c>
    </row>
    <row r="1510" spans="1:9" x14ac:dyDescent="0.25">
      <c r="A1510">
        <v>1490</v>
      </c>
      <c r="B1510">
        <v>8.7489999999999998E-3</v>
      </c>
      <c r="C1510">
        <v>7.1599999999999997E-2</v>
      </c>
      <c r="D1510">
        <v>8.9999999999999993E-3</v>
      </c>
      <c r="E1510">
        <v>290.49</v>
      </c>
      <c r="F1510">
        <v>273.89</v>
      </c>
      <c r="G1510">
        <v>1.06</v>
      </c>
      <c r="H1510" t="s">
        <v>2870</v>
      </c>
      <c r="I1510" t="s">
        <v>2871</v>
      </c>
    </row>
    <row r="1511" spans="1:9" x14ac:dyDescent="0.25">
      <c r="A1511">
        <v>1491</v>
      </c>
      <c r="B1511">
        <v>8.7919000000000001E-3</v>
      </c>
      <c r="C1511">
        <v>7.1999999999999995E-2</v>
      </c>
      <c r="D1511">
        <v>1.1599999999999999E-2</v>
      </c>
      <c r="E1511">
        <v>132.79</v>
      </c>
      <c r="F1511">
        <v>141.69999999999999</v>
      </c>
      <c r="G1511">
        <v>0.94</v>
      </c>
      <c r="H1511" t="s">
        <v>2872</v>
      </c>
      <c r="I1511" t="s">
        <v>2873</v>
      </c>
    </row>
    <row r="1512" spans="1:9" x14ac:dyDescent="0.25">
      <c r="A1512">
        <v>1492</v>
      </c>
      <c r="B1512">
        <v>8.8012000000000003E-3</v>
      </c>
      <c r="C1512">
        <v>7.1999999999999995E-2</v>
      </c>
      <c r="D1512">
        <v>8.5000000000000006E-3</v>
      </c>
      <c r="E1512">
        <v>400.11</v>
      </c>
      <c r="F1512">
        <v>369.56</v>
      </c>
      <c r="G1512">
        <v>1.08</v>
      </c>
      <c r="H1512" t="s">
        <v>2874</v>
      </c>
      <c r="I1512" t="s">
        <v>2869</v>
      </c>
    </row>
    <row r="1513" spans="1:9" x14ac:dyDescent="0.25">
      <c r="A1513">
        <v>1493</v>
      </c>
      <c r="B1513">
        <v>8.8076000000000005E-3</v>
      </c>
      <c r="C1513">
        <v>7.1999999999999995E-2</v>
      </c>
      <c r="D1513">
        <v>8.8000000000000005E-3</v>
      </c>
      <c r="E1513">
        <v>91.99</v>
      </c>
      <c r="F1513">
        <v>99.32</v>
      </c>
      <c r="G1513">
        <v>0.93</v>
      </c>
      <c r="H1513" t="s">
        <v>2875</v>
      </c>
      <c r="I1513" t="s">
        <v>1245</v>
      </c>
    </row>
    <row r="1514" spans="1:9" x14ac:dyDescent="0.25">
      <c r="A1514">
        <v>1494</v>
      </c>
      <c r="B1514">
        <v>8.8111000000000005E-3</v>
      </c>
      <c r="C1514">
        <v>7.1999999999999995E-2</v>
      </c>
      <c r="D1514">
        <v>7.1999999999999998E-3</v>
      </c>
      <c r="E1514">
        <v>193.94</v>
      </c>
      <c r="F1514">
        <v>216.24</v>
      </c>
      <c r="G1514">
        <v>0.9</v>
      </c>
      <c r="H1514" t="s">
        <v>2876</v>
      </c>
      <c r="I1514" t="s">
        <v>2877</v>
      </c>
    </row>
    <row r="1515" spans="1:9" x14ac:dyDescent="0.25">
      <c r="A1515">
        <v>1495</v>
      </c>
      <c r="B1515">
        <v>8.8613000000000008E-3</v>
      </c>
      <c r="C1515">
        <v>7.2300000000000003E-2</v>
      </c>
      <c r="D1515">
        <v>8.6999999999999994E-3</v>
      </c>
      <c r="E1515">
        <v>155.19999999999999</v>
      </c>
      <c r="F1515">
        <v>166.95</v>
      </c>
      <c r="G1515">
        <v>0.93</v>
      </c>
      <c r="H1515" t="s">
        <v>2878</v>
      </c>
      <c r="I1515" t="s">
        <v>2879</v>
      </c>
    </row>
    <row r="1516" spans="1:9" x14ac:dyDescent="0.25">
      <c r="A1516">
        <v>1496</v>
      </c>
      <c r="B1516">
        <v>8.8768000000000007E-3</v>
      </c>
      <c r="C1516">
        <v>7.2400000000000006E-2</v>
      </c>
      <c r="D1516">
        <v>9.1999999999999998E-3</v>
      </c>
      <c r="E1516">
        <v>85.37</v>
      </c>
      <c r="F1516">
        <v>79.400000000000006</v>
      </c>
      <c r="G1516">
        <v>1.08</v>
      </c>
      <c r="H1516" t="s">
        <v>2880</v>
      </c>
      <c r="I1516" t="s">
        <v>2881</v>
      </c>
    </row>
    <row r="1517" spans="1:9" x14ac:dyDescent="0.25">
      <c r="A1517">
        <v>1497</v>
      </c>
      <c r="B1517">
        <v>8.8784999999999992E-3</v>
      </c>
      <c r="C1517">
        <v>7.2400000000000006E-2</v>
      </c>
      <c r="D1517">
        <v>8.2000000000000007E-3</v>
      </c>
      <c r="E1517">
        <v>691.77</v>
      </c>
      <c r="F1517">
        <v>653.17999999999995</v>
      </c>
      <c r="G1517">
        <v>1.06</v>
      </c>
      <c r="H1517" t="s">
        <v>2882</v>
      </c>
      <c r="I1517" t="s">
        <v>2883</v>
      </c>
    </row>
    <row r="1518" spans="1:9" x14ac:dyDescent="0.25">
      <c r="A1518">
        <v>1498</v>
      </c>
      <c r="B1518">
        <v>8.9009999999999992E-3</v>
      </c>
      <c r="C1518">
        <v>7.2499999999999995E-2</v>
      </c>
      <c r="D1518">
        <v>7.6E-3</v>
      </c>
      <c r="E1518">
        <v>665.55</v>
      </c>
      <c r="F1518">
        <v>761.66</v>
      </c>
      <c r="G1518">
        <v>0.87</v>
      </c>
      <c r="H1518" t="s">
        <v>2884</v>
      </c>
      <c r="I1518" t="s">
        <v>2885</v>
      </c>
    </row>
    <row r="1519" spans="1:9" x14ac:dyDescent="0.25">
      <c r="A1519">
        <v>1499</v>
      </c>
      <c r="B1519">
        <v>8.9247000000000007E-3</v>
      </c>
      <c r="C1519">
        <v>7.2599999999999998E-2</v>
      </c>
      <c r="D1519">
        <v>8.0999999999999996E-3</v>
      </c>
      <c r="E1519">
        <v>395.2</v>
      </c>
      <c r="F1519">
        <v>438.2</v>
      </c>
      <c r="G1519">
        <v>0.9</v>
      </c>
      <c r="H1519" t="s">
        <v>2886</v>
      </c>
      <c r="I1519" t="s">
        <v>2887</v>
      </c>
    </row>
    <row r="1520" spans="1:9" x14ac:dyDescent="0.25">
      <c r="A1520">
        <v>1500</v>
      </c>
      <c r="B1520">
        <v>8.9531999999999997E-3</v>
      </c>
      <c r="C1520">
        <v>7.2800000000000004E-2</v>
      </c>
      <c r="D1520">
        <v>8.3000000000000001E-3</v>
      </c>
      <c r="E1520">
        <v>144.85</v>
      </c>
      <c r="F1520">
        <v>157.6</v>
      </c>
      <c r="G1520">
        <v>0.92</v>
      </c>
      <c r="H1520" t="s">
        <v>2888</v>
      </c>
      <c r="I1520" t="s">
        <v>2889</v>
      </c>
    </row>
    <row r="1521" spans="1:9" x14ac:dyDescent="0.25">
      <c r="A1521">
        <v>1501</v>
      </c>
      <c r="B1521">
        <v>8.9736999999999994E-3</v>
      </c>
      <c r="C1521">
        <v>7.2900000000000006E-2</v>
      </c>
      <c r="D1521">
        <v>1.15E-2</v>
      </c>
      <c r="E1521">
        <v>55.48</v>
      </c>
      <c r="F1521">
        <v>52.37</v>
      </c>
      <c r="G1521">
        <v>1.06</v>
      </c>
      <c r="H1521" t="s">
        <v>2890</v>
      </c>
      <c r="I1521" t="s">
        <v>2891</v>
      </c>
    </row>
    <row r="1522" spans="1:9" x14ac:dyDescent="0.25">
      <c r="A1522">
        <v>1502</v>
      </c>
      <c r="B1522">
        <v>8.9759000000000002E-3</v>
      </c>
      <c r="C1522">
        <v>7.2900000000000006E-2</v>
      </c>
      <c r="D1522">
        <v>8.0999999999999996E-3</v>
      </c>
      <c r="E1522">
        <v>109.32</v>
      </c>
      <c r="F1522">
        <v>120.41</v>
      </c>
      <c r="G1522">
        <v>0.91</v>
      </c>
      <c r="H1522" t="s">
        <v>2892</v>
      </c>
      <c r="I1522" t="s">
        <v>2893</v>
      </c>
    </row>
    <row r="1523" spans="1:9" x14ac:dyDescent="0.25">
      <c r="A1523">
        <v>1503</v>
      </c>
      <c r="B1523">
        <v>9.0144999999999999E-3</v>
      </c>
      <c r="C1523">
        <v>7.3099999999999998E-2</v>
      </c>
      <c r="D1523">
        <v>1.01E-2</v>
      </c>
      <c r="E1523">
        <v>151.38999999999999</v>
      </c>
      <c r="F1523">
        <v>165.15</v>
      </c>
      <c r="G1523">
        <v>0.92</v>
      </c>
      <c r="H1523" t="s">
        <v>2894</v>
      </c>
      <c r="I1523" t="s">
        <v>2895</v>
      </c>
    </row>
    <row r="1524" spans="1:9" x14ac:dyDescent="0.25">
      <c r="A1524">
        <v>1504</v>
      </c>
      <c r="B1524">
        <v>9.0150999999999998E-3</v>
      </c>
      <c r="C1524">
        <v>7.3099999999999998E-2</v>
      </c>
      <c r="D1524">
        <v>7.6E-3</v>
      </c>
      <c r="E1524">
        <v>144.38</v>
      </c>
      <c r="F1524">
        <v>135.47999999999999</v>
      </c>
      <c r="G1524">
        <v>1.07</v>
      </c>
      <c r="H1524" t="s">
        <v>2896</v>
      </c>
      <c r="I1524" t="s">
        <v>2897</v>
      </c>
    </row>
    <row r="1525" spans="1:9" x14ac:dyDescent="0.25">
      <c r="A1525">
        <v>1505</v>
      </c>
      <c r="B1525">
        <v>9.0539999999999995E-3</v>
      </c>
      <c r="C1525">
        <v>7.3400000000000007E-2</v>
      </c>
      <c r="D1525">
        <v>7.7999999999999996E-3</v>
      </c>
      <c r="E1525">
        <v>596.79999999999995</v>
      </c>
      <c r="F1525">
        <v>691.11</v>
      </c>
      <c r="G1525">
        <v>0.86</v>
      </c>
      <c r="H1525" t="s">
        <v>2898</v>
      </c>
      <c r="I1525" t="s">
        <v>2899</v>
      </c>
    </row>
    <row r="1526" spans="1:9" x14ac:dyDescent="0.25">
      <c r="A1526">
        <v>1506</v>
      </c>
      <c r="B1526">
        <v>9.0712999999999992E-3</v>
      </c>
      <c r="C1526">
        <v>7.3499999999999996E-2</v>
      </c>
      <c r="D1526">
        <v>8.8000000000000005E-3</v>
      </c>
      <c r="E1526">
        <v>179.76</v>
      </c>
      <c r="F1526">
        <v>193.96</v>
      </c>
      <c r="G1526">
        <v>0.93</v>
      </c>
      <c r="H1526" t="s">
        <v>2900</v>
      </c>
      <c r="I1526" t="s">
        <v>2901</v>
      </c>
    </row>
    <row r="1527" spans="1:9" x14ac:dyDescent="0.25">
      <c r="A1527">
        <v>1507</v>
      </c>
      <c r="B1527">
        <v>9.0831999999999996E-3</v>
      </c>
      <c r="C1527">
        <v>7.3499999999999996E-2</v>
      </c>
      <c r="D1527">
        <v>8.6999999999999994E-3</v>
      </c>
      <c r="E1527">
        <v>1161.9100000000001</v>
      </c>
      <c r="F1527">
        <v>1056.49</v>
      </c>
      <c r="G1527">
        <v>1.1000000000000001</v>
      </c>
      <c r="H1527" t="s">
        <v>2902</v>
      </c>
      <c r="I1527" t="s">
        <v>2903</v>
      </c>
    </row>
    <row r="1528" spans="1:9" x14ac:dyDescent="0.25">
      <c r="A1528">
        <v>1508</v>
      </c>
      <c r="B1528">
        <v>9.1120000000000003E-3</v>
      </c>
      <c r="C1528">
        <v>7.3700000000000002E-2</v>
      </c>
      <c r="D1528">
        <v>9.4000000000000004E-3</v>
      </c>
      <c r="E1528">
        <v>84.25</v>
      </c>
      <c r="F1528">
        <v>91.17</v>
      </c>
      <c r="G1528">
        <v>0.92</v>
      </c>
      <c r="H1528" t="s">
        <v>2904</v>
      </c>
      <c r="I1528" t="s">
        <v>1513</v>
      </c>
    </row>
    <row r="1529" spans="1:9" x14ac:dyDescent="0.25">
      <c r="A1529">
        <v>1509</v>
      </c>
      <c r="B1529">
        <v>9.1182999999999993E-3</v>
      </c>
      <c r="C1529">
        <v>7.3700000000000002E-2</v>
      </c>
      <c r="D1529">
        <v>8.9999999999999993E-3</v>
      </c>
      <c r="E1529">
        <v>162.49</v>
      </c>
      <c r="F1529">
        <v>153.33000000000001</v>
      </c>
      <c r="G1529">
        <v>1.06</v>
      </c>
      <c r="H1529" t="s">
        <v>2905</v>
      </c>
      <c r="I1529" t="s">
        <v>2906</v>
      </c>
    </row>
    <row r="1530" spans="1:9" x14ac:dyDescent="0.25">
      <c r="A1530">
        <v>1510</v>
      </c>
      <c r="B1530">
        <v>9.1356000000000007E-3</v>
      </c>
      <c r="C1530">
        <v>7.3800000000000004E-2</v>
      </c>
      <c r="D1530">
        <v>8.9999999999999993E-3</v>
      </c>
      <c r="E1530">
        <v>970.31</v>
      </c>
      <c r="F1530">
        <v>1125.27</v>
      </c>
      <c r="G1530">
        <v>0.86</v>
      </c>
      <c r="H1530" t="s">
        <v>2907</v>
      </c>
      <c r="I1530" t="s">
        <v>2908</v>
      </c>
    </row>
    <row r="1531" spans="1:9" x14ac:dyDescent="0.25">
      <c r="A1531">
        <v>1511</v>
      </c>
      <c r="B1531">
        <v>9.1451999999999992E-3</v>
      </c>
      <c r="C1531">
        <v>7.3899999999999993E-2</v>
      </c>
      <c r="D1531">
        <v>8.3000000000000001E-3</v>
      </c>
      <c r="E1531">
        <v>61.29</v>
      </c>
      <c r="F1531">
        <v>68.02</v>
      </c>
      <c r="G1531">
        <v>0.9</v>
      </c>
      <c r="H1531" t="s">
        <v>2909</v>
      </c>
      <c r="I1531" t="s">
        <v>2910</v>
      </c>
    </row>
    <row r="1532" spans="1:9" x14ac:dyDescent="0.25">
      <c r="A1532">
        <v>1512</v>
      </c>
      <c r="B1532">
        <v>9.1640000000000003E-3</v>
      </c>
      <c r="C1532">
        <v>7.3999999999999996E-2</v>
      </c>
      <c r="D1532">
        <v>8.3000000000000001E-3</v>
      </c>
      <c r="E1532">
        <v>56.52</v>
      </c>
      <c r="F1532">
        <v>52.64</v>
      </c>
      <c r="G1532">
        <v>1.07</v>
      </c>
      <c r="H1532" t="s">
        <v>2911</v>
      </c>
      <c r="I1532" t="s">
        <v>2912</v>
      </c>
    </row>
    <row r="1533" spans="1:9" x14ac:dyDescent="0.25">
      <c r="A1533">
        <v>1513</v>
      </c>
      <c r="B1533">
        <v>9.1769E-3</v>
      </c>
      <c r="C1533">
        <v>7.3999999999999996E-2</v>
      </c>
      <c r="D1533">
        <v>1.0200000000000001E-2</v>
      </c>
      <c r="E1533">
        <v>317.07</v>
      </c>
      <c r="F1533">
        <v>298.58</v>
      </c>
      <c r="G1533">
        <v>1.06</v>
      </c>
      <c r="H1533" t="s">
        <v>2913</v>
      </c>
      <c r="I1533" t="s">
        <v>2914</v>
      </c>
    </row>
    <row r="1534" spans="1:9" x14ac:dyDescent="0.25">
      <c r="A1534">
        <v>1514</v>
      </c>
      <c r="B1534">
        <v>9.1895999999999992E-3</v>
      </c>
      <c r="C1534">
        <v>7.4099999999999999E-2</v>
      </c>
      <c r="D1534">
        <v>9.5999999999999992E-3</v>
      </c>
      <c r="E1534">
        <v>2115.7800000000002</v>
      </c>
      <c r="F1534">
        <v>2370.8000000000002</v>
      </c>
      <c r="G1534">
        <v>0.89</v>
      </c>
      <c r="H1534" t="s">
        <v>2915</v>
      </c>
      <c r="I1534" t="s">
        <v>2916</v>
      </c>
    </row>
    <row r="1535" spans="1:9" x14ac:dyDescent="0.25">
      <c r="A1535">
        <v>1515</v>
      </c>
      <c r="B1535">
        <v>9.2228999999999992E-3</v>
      </c>
      <c r="C1535">
        <v>7.4200000000000002E-2</v>
      </c>
      <c r="D1535">
        <v>9.4000000000000004E-3</v>
      </c>
      <c r="E1535">
        <v>187.05</v>
      </c>
      <c r="F1535">
        <v>173.15</v>
      </c>
      <c r="G1535">
        <v>1.08</v>
      </c>
      <c r="H1535" t="s">
        <v>2917</v>
      </c>
      <c r="I1535" t="s">
        <v>2918</v>
      </c>
    </row>
    <row r="1536" spans="1:9" x14ac:dyDescent="0.25">
      <c r="A1536">
        <v>1516</v>
      </c>
      <c r="B1536">
        <v>9.2297000000000004E-3</v>
      </c>
      <c r="C1536">
        <v>7.4200000000000002E-2</v>
      </c>
      <c r="D1536">
        <v>7.1999999999999998E-3</v>
      </c>
      <c r="E1536">
        <v>47.12</v>
      </c>
      <c r="F1536">
        <v>50.36</v>
      </c>
      <c r="G1536">
        <v>0.94</v>
      </c>
      <c r="H1536" t="s">
        <v>2919</v>
      </c>
      <c r="I1536" t="s">
        <v>2920</v>
      </c>
    </row>
    <row r="1537" spans="1:9" x14ac:dyDescent="0.25">
      <c r="A1537">
        <v>1517</v>
      </c>
      <c r="B1537">
        <v>9.2306999999999997E-3</v>
      </c>
      <c r="C1537">
        <v>7.4200000000000002E-2</v>
      </c>
      <c r="D1537">
        <v>8.8999999999999999E-3</v>
      </c>
      <c r="E1537">
        <v>1162.77</v>
      </c>
      <c r="F1537">
        <v>1517.93</v>
      </c>
      <c r="G1537">
        <v>0.77</v>
      </c>
      <c r="H1537" t="s">
        <v>2921</v>
      </c>
      <c r="I1537" t="s">
        <v>2922</v>
      </c>
    </row>
    <row r="1538" spans="1:9" x14ac:dyDescent="0.25">
      <c r="A1538">
        <v>1518</v>
      </c>
      <c r="B1538">
        <v>9.2911999999999995E-3</v>
      </c>
      <c r="C1538">
        <v>7.4700000000000003E-2</v>
      </c>
      <c r="D1538">
        <v>1.03E-2</v>
      </c>
      <c r="E1538">
        <v>304.39999999999998</v>
      </c>
      <c r="F1538">
        <v>352.68</v>
      </c>
      <c r="G1538">
        <v>0.86</v>
      </c>
      <c r="H1538" t="s">
        <v>2923</v>
      </c>
      <c r="I1538" t="s">
        <v>2924</v>
      </c>
    </row>
    <row r="1539" spans="1:9" x14ac:dyDescent="0.25">
      <c r="A1539">
        <v>1519</v>
      </c>
      <c r="B1539">
        <v>9.3264000000000003E-3</v>
      </c>
      <c r="C1539">
        <v>7.4899999999999994E-2</v>
      </c>
      <c r="D1539">
        <v>8.8999999999999999E-3</v>
      </c>
      <c r="E1539">
        <v>358.43</v>
      </c>
      <c r="F1539">
        <v>335.47</v>
      </c>
      <c r="G1539">
        <v>1.07</v>
      </c>
      <c r="H1539" t="s">
        <v>2925</v>
      </c>
      <c r="I1539" t="s">
        <v>2926</v>
      </c>
    </row>
    <row r="1540" spans="1:9" x14ac:dyDescent="0.25">
      <c r="A1540">
        <v>1520</v>
      </c>
      <c r="B1540">
        <v>9.3387000000000001E-3</v>
      </c>
      <c r="C1540">
        <v>7.4899999999999994E-2</v>
      </c>
      <c r="D1540">
        <v>8.3999999999999995E-3</v>
      </c>
      <c r="E1540">
        <v>149.61000000000001</v>
      </c>
      <c r="F1540">
        <v>162.26</v>
      </c>
      <c r="G1540">
        <v>0.92</v>
      </c>
      <c r="H1540" t="s">
        <v>2927</v>
      </c>
      <c r="I1540" t="s">
        <v>2928</v>
      </c>
    </row>
    <row r="1541" spans="1:9" x14ac:dyDescent="0.25">
      <c r="A1541">
        <v>1521</v>
      </c>
      <c r="B1541">
        <v>9.3393999999999994E-3</v>
      </c>
      <c r="C1541">
        <v>7.4899999999999994E-2</v>
      </c>
      <c r="D1541">
        <v>9.4999999999999998E-3</v>
      </c>
      <c r="E1541">
        <v>482.44</v>
      </c>
      <c r="F1541">
        <v>378.81</v>
      </c>
      <c r="G1541">
        <v>1.27</v>
      </c>
      <c r="H1541" t="s">
        <v>2929</v>
      </c>
      <c r="I1541" t="s">
        <v>2636</v>
      </c>
    </row>
    <row r="1542" spans="1:9" x14ac:dyDescent="0.25">
      <c r="A1542">
        <v>1522</v>
      </c>
      <c r="B1542">
        <v>9.3603000000000002E-3</v>
      </c>
      <c r="C1542">
        <v>7.4999999999999997E-2</v>
      </c>
      <c r="D1542">
        <v>0.01</v>
      </c>
      <c r="E1542">
        <v>196.82</v>
      </c>
      <c r="F1542">
        <v>180.71</v>
      </c>
      <c r="G1542">
        <v>1.0900000000000001</v>
      </c>
      <c r="H1542" t="s">
        <v>2930</v>
      </c>
      <c r="I1542" t="s">
        <v>2931</v>
      </c>
    </row>
    <row r="1543" spans="1:9" x14ac:dyDescent="0.25">
      <c r="A1543">
        <v>1523</v>
      </c>
      <c r="B1543">
        <v>9.3696999999999999E-3</v>
      </c>
      <c r="C1543">
        <v>7.51E-2</v>
      </c>
      <c r="D1543">
        <v>7.3000000000000001E-3</v>
      </c>
      <c r="E1543">
        <v>567.07000000000005</v>
      </c>
      <c r="F1543">
        <v>524.03</v>
      </c>
      <c r="G1543">
        <v>1.08</v>
      </c>
      <c r="H1543" t="s">
        <v>2932</v>
      </c>
      <c r="I1543" t="s">
        <v>2933</v>
      </c>
    </row>
    <row r="1544" spans="1:9" x14ac:dyDescent="0.25">
      <c r="A1544">
        <v>1524</v>
      </c>
      <c r="B1544">
        <v>9.3830000000000007E-3</v>
      </c>
      <c r="C1544">
        <v>7.51E-2</v>
      </c>
      <c r="D1544">
        <v>9.7999999999999997E-3</v>
      </c>
      <c r="E1544">
        <v>79.260000000000005</v>
      </c>
      <c r="F1544">
        <v>72.790000000000006</v>
      </c>
      <c r="G1544">
        <v>1.0900000000000001</v>
      </c>
      <c r="H1544" t="s">
        <v>2934</v>
      </c>
      <c r="I1544" t="s">
        <v>2935</v>
      </c>
    </row>
    <row r="1545" spans="1:9" x14ac:dyDescent="0.25">
      <c r="A1545">
        <v>1525</v>
      </c>
      <c r="B1545">
        <v>9.4020000000000006E-3</v>
      </c>
      <c r="C1545">
        <v>7.5200000000000003E-2</v>
      </c>
      <c r="D1545">
        <v>9.2999999999999992E-3</v>
      </c>
      <c r="E1545">
        <v>322.77999999999997</v>
      </c>
      <c r="F1545">
        <v>302.77</v>
      </c>
      <c r="G1545">
        <v>1.07</v>
      </c>
      <c r="H1545" t="s">
        <v>2936</v>
      </c>
      <c r="I1545" t="s">
        <v>2937</v>
      </c>
    </row>
    <row r="1546" spans="1:9" x14ac:dyDescent="0.25">
      <c r="A1546">
        <v>1526</v>
      </c>
      <c r="B1546">
        <v>9.4456000000000002E-3</v>
      </c>
      <c r="C1546">
        <v>7.5499999999999998E-2</v>
      </c>
      <c r="D1546">
        <v>8.8999999999999999E-3</v>
      </c>
      <c r="E1546">
        <v>62.31</v>
      </c>
      <c r="F1546">
        <v>58.62</v>
      </c>
      <c r="G1546">
        <v>1.06</v>
      </c>
      <c r="H1546" t="s">
        <v>2938</v>
      </c>
      <c r="I1546" t="s">
        <v>2939</v>
      </c>
    </row>
    <row r="1547" spans="1:9" x14ac:dyDescent="0.25">
      <c r="A1547">
        <v>1527</v>
      </c>
      <c r="B1547">
        <v>9.4687E-3</v>
      </c>
      <c r="C1547">
        <v>7.5700000000000003E-2</v>
      </c>
      <c r="D1547">
        <v>8.5000000000000006E-3</v>
      </c>
      <c r="E1547">
        <v>283.97000000000003</v>
      </c>
      <c r="F1547">
        <v>259.61</v>
      </c>
      <c r="G1547">
        <v>1.0900000000000001</v>
      </c>
      <c r="H1547" t="s">
        <v>2940</v>
      </c>
      <c r="I1547" t="s">
        <v>2941</v>
      </c>
    </row>
    <row r="1548" spans="1:9" x14ac:dyDescent="0.25">
      <c r="A1548">
        <v>1528</v>
      </c>
      <c r="B1548">
        <v>9.4771000000000005E-3</v>
      </c>
      <c r="C1548">
        <v>7.5700000000000003E-2</v>
      </c>
      <c r="D1548">
        <v>1.01E-2</v>
      </c>
      <c r="E1548">
        <v>126.56</v>
      </c>
      <c r="F1548">
        <v>140.75</v>
      </c>
      <c r="G1548">
        <v>0.9</v>
      </c>
      <c r="H1548" t="s">
        <v>2942</v>
      </c>
      <c r="I1548" t="s">
        <v>2943</v>
      </c>
    </row>
    <row r="1549" spans="1:9" x14ac:dyDescent="0.25">
      <c r="A1549">
        <v>1529</v>
      </c>
      <c r="B1549">
        <v>9.4856999999999997E-3</v>
      </c>
      <c r="C1549">
        <v>7.5700000000000003E-2</v>
      </c>
      <c r="D1549">
        <v>1.06E-2</v>
      </c>
      <c r="E1549">
        <v>50.13</v>
      </c>
      <c r="F1549">
        <v>53.27</v>
      </c>
      <c r="G1549">
        <v>0.94</v>
      </c>
      <c r="H1549" t="s">
        <v>2944</v>
      </c>
      <c r="I1549" t="s">
        <v>2945</v>
      </c>
    </row>
    <row r="1550" spans="1:9" x14ac:dyDescent="0.25">
      <c r="A1550">
        <v>1530</v>
      </c>
      <c r="B1550">
        <v>9.5241000000000006E-3</v>
      </c>
      <c r="C1550">
        <v>7.5999999999999998E-2</v>
      </c>
      <c r="D1550">
        <v>9.1999999999999998E-3</v>
      </c>
      <c r="E1550">
        <v>8502.1</v>
      </c>
      <c r="F1550">
        <v>7815.27</v>
      </c>
      <c r="G1550">
        <v>1.0900000000000001</v>
      </c>
      <c r="H1550" t="s">
        <v>2946</v>
      </c>
      <c r="I1550" t="s">
        <v>2947</v>
      </c>
    </row>
    <row r="1551" spans="1:9" x14ac:dyDescent="0.25">
      <c r="A1551">
        <v>1531</v>
      </c>
      <c r="B1551">
        <v>9.5391999999999994E-3</v>
      </c>
      <c r="C1551">
        <v>7.5999999999999998E-2</v>
      </c>
      <c r="D1551">
        <v>8.0999999999999996E-3</v>
      </c>
      <c r="E1551">
        <v>540.41999999999996</v>
      </c>
      <c r="F1551">
        <v>602.12</v>
      </c>
      <c r="G1551">
        <v>0.9</v>
      </c>
      <c r="H1551" t="s">
        <v>2948</v>
      </c>
      <c r="I1551" t="s">
        <v>2949</v>
      </c>
    </row>
    <row r="1552" spans="1:9" x14ac:dyDescent="0.25">
      <c r="A1552">
        <v>1532</v>
      </c>
      <c r="B1552">
        <v>9.5875999999999999E-3</v>
      </c>
      <c r="C1552">
        <v>7.6300000000000007E-2</v>
      </c>
      <c r="D1552">
        <v>8.3999999999999995E-3</v>
      </c>
      <c r="E1552">
        <v>1262.46</v>
      </c>
      <c r="F1552">
        <v>1176.5999999999999</v>
      </c>
      <c r="G1552">
        <v>1.07</v>
      </c>
      <c r="H1552" t="s">
        <v>2950</v>
      </c>
      <c r="I1552" t="s">
        <v>2951</v>
      </c>
    </row>
    <row r="1553" spans="1:9" x14ac:dyDescent="0.25">
      <c r="A1553">
        <v>1533</v>
      </c>
      <c r="B1553">
        <v>9.5919999999999998E-3</v>
      </c>
      <c r="C1553">
        <v>7.6300000000000007E-2</v>
      </c>
      <c r="D1553">
        <v>9.1999999999999998E-3</v>
      </c>
      <c r="E1553">
        <v>324.29000000000002</v>
      </c>
      <c r="F1553">
        <v>355.03</v>
      </c>
      <c r="G1553">
        <v>0.91</v>
      </c>
      <c r="H1553" t="s">
        <v>2952</v>
      </c>
      <c r="I1553">
        <v>41158</v>
      </c>
    </row>
    <row r="1554" spans="1:9" x14ac:dyDescent="0.25">
      <c r="A1554">
        <v>1534</v>
      </c>
      <c r="B1554">
        <v>9.6009000000000008E-3</v>
      </c>
      <c r="C1554">
        <v>7.6399999999999996E-2</v>
      </c>
      <c r="D1554">
        <v>9.2999999999999992E-3</v>
      </c>
      <c r="E1554">
        <v>147.1</v>
      </c>
      <c r="F1554">
        <v>171.42</v>
      </c>
      <c r="G1554">
        <v>0.86</v>
      </c>
      <c r="H1554" t="s">
        <v>2953</v>
      </c>
      <c r="I1554" t="s">
        <v>2954</v>
      </c>
    </row>
    <row r="1555" spans="1:9" x14ac:dyDescent="0.25">
      <c r="A1555">
        <v>1535</v>
      </c>
      <c r="B1555">
        <v>9.6083999999999996E-3</v>
      </c>
      <c r="C1555">
        <v>7.6399999999999996E-2</v>
      </c>
      <c r="D1555">
        <v>9.4999999999999998E-3</v>
      </c>
      <c r="E1555">
        <v>803.44</v>
      </c>
      <c r="F1555">
        <v>751.61</v>
      </c>
      <c r="G1555">
        <v>1.07</v>
      </c>
      <c r="H1555" t="s">
        <v>2955</v>
      </c>
      <c r="I1555" t="s">
        <v>2956</v>
      </c>
    </row>
    <row r="1556" spans="1:9" x14ac:dyDescent="0.25">
      <c r="A1556">
        <v>1536</v>
      </c>
      <c r="B1556">
        <v>9.6445999999999997E-3</v>
      </c>
      <c r="C1556">
        <v>7.6499999999999999E-2</v>
      </c>
      <c r="D1556">
        <v>7.7999999999999996E-3</v>
      </c>
      <c r="E1556">
        <v>2511.65</v>
      </c>
      <c r="F1556">
        <v>2247.33</v>
      </c>
      <c r="G1556">
        <v>1.1200000000000001</v>
      </c>
      <c r="H1556" t="s">
        <v>2957</v>
      </c>
      <c r="I1556" t="s">
        <v>2472</v>
      </c>
    </row>
    <row r="1557" spans="1:9" x14ac:dyDescent="0.25">
      <c r="A1557">
        <v>1537</v>
      </c>
      <c r="B1557">
        <v>9.6504999999999994E-3</v>
      </c>
      <c r="C1557">
        <v>7.6499999999999999E-2</v>
      </c>
      <c r="D1557">
        <v>9.9000000000000008E-3</v>
      </c>
      <c r="E1557">
        <v>540.92999999999995</v>
      </c>
      <c r="F1557">
        <v>577.02</v>
      </c>
      <c r="G1557">
        <v>0.94</v>
      </c>
      <c r="H1557" t="s">
        <v>2958</v>
      </c>
      <c r="I1557" t="s">
        <v>2959</v>
      </c>
    </row>
    <row r="1558" spans="1:9" x14ac:dyDescent="0.25">
      <c r="A1558">
        <v>1538</v>
      </c>
      <c r="B1558">
        <v>9.6535000000000006E-3</v>
      </c>
      <c r="C1558">
        <v>7.6499999999999999E-2</v>
      </c>
      <c r="D1558">
        <v>1.1599999999999999E-2</v>
      </c>
      <c r="E1558">
        <v>72.61</v>
      </c>
      <c r="F1558">
        <v>67.72</v>
      </c>
      <c r="G1558">
        <v>1.07</v>
      </c>
      <c r="H1558" t="s">
        <v>2960</v>
      </c>
      <c r="I1558" t="s">
        <v>2961</v>
      </c>
    </row>
    <row r="1559" spans="1:9" x14ac:dyDescent="0.25">
      <c r="A1559">
        <v>1539</v>
      </c>
      <c r="B1559">
        <v>9.6536E-3</v>
      </c>
      <c r="C1559">
        <v>7.6499999999999999E-2</v>
      </c>
      <c r="D1559">
        <v>9.7000000000000003E-3</v>
      </c>
      <c r="E1559">
        <v>151.93</v>
      </c>
      <c r="F1559">
        <v>161.80000000000001</v>
      </c>
      <c r="G1559">
        <v>0.94</v>
      </c>
      <c r="H1559" t="s">
        <v>2962</v>
      </c>
      <c r="I1559" t="s">
        <v>2963</v>
      </c>
    </row>
    <row r="1560" spans="1:9" x14ac:dyDescent="0.25">
      <c r="A1560">
        <v>1540</v>
      </c>
      <c r="B1560">
        <v>9.6548999999999992E-3</v>
      </c>
      <c r="C1560">
        <v>7.6499999999999999E-2</v>
      </c>
      <c r="D1560">
        <v>1.03E-2</v>
      </c>
      <c r="E1560">
        <v>399.12</v>
      </c>
      <c r="F1560">
        <v>365.24</v>
      </c>
      <c r="G1560">
        <v>1.0900000000000001</v>
      </c>
      <c r="H1560" t="s">
        <v>2964</v>
      </c>
      <c r="I1560" t="s">
        <v>2965</v>
      </c>
    </row>
    <row r="1561" spans="1:9" x14ac:dyDescent="0.25">
      <c r="A1561">
        <v>1541</v>
      </c>
      <c r="B1561">
        <v>9.665E-3</v>
      </c>
      <c r="C1561">
        <v>7.6499999999999999E-2</v>
      </c>
      <c r="D1561">
        <v>9.5999999999999992E-3</v>
      </c>
      <c r="E1561">
        <v>115.82</v>
      </c>
      <c r="F1561">
        <v>107.72</v>
      </c>
      <c r="G1561">
        <v>1.08</v>
      </c>
      <c r="H1561" t="s">
        <v>2966</v>
      </c>
      <c r="I1561" t="s">
        <v>2967</v>
      </c>
    </row>
    <row r="1562" spans="1:9" x14ac:dyDescent="0.25">
      <c r="A1562">
        <v>1542</v>
      </c>
      <c r="B1562">
        <v>9.6661000000000004E-3</v>
      </c>
      <c r="C1562">
        <v>7.6499999999999999E-2</v>
      </c>
      <c r="D1562">
        <v>1.0999999999999999E-2</v>
      </c>
      <c r="E1562">
        <v>58.36</v>
      </c>
      <c r="F1562">
        <v>61.85</v>
      </c>
      <c r="G1562">
        <v>0.94</v>
      </c>
      <c r="H1562" t="s">
        <v>2968</v>
      </c>
      <c r="I1562" t="s">
        <v>2969</v>
      </c>
    </row>
    <row r="1563" spans="1:9" x14ac:dyDescent="0.25">
      <c r="A1563">
        <v>1543</v>
      </c>
      <c r="B1563">
        <v>9.7117999999999996E-3</v>
      </c>
      <c r="C1563">
        <v>7.6799999999999993E-2</v>
      </c>
      <c r="D1563">
        <v>9.7999999999999997E-3</v>
      </c>
      <c r="E1563">
        <v>43.14</v>
      </c>
      <c r="F1563">
        <v>45.66</v>
      </c>
      <c r="G1563">
        <v>0.94</v>
      </c>
      <c r="H1563" t="s">
        <v>2970</v>
      </c>
      <c r="I1563" t="s">
        <v>2971</v>
      </c>
    </row>
    <row r="1564" spans="1:9" x14ac:dyDescent="0.25">
      <c r="A1564">
        <v>1544</v>
      </c>
      <c r="B1564">
        <v>9.7123999999999995E-3</v>
      </c>
      <c r="C1564">
        <v>7.6799999999999993E-2</v>
      </c>
      <c r="D1564">
        <v>8.3000000000000001E-3</v>
      </c>
      <c r="E1564">
        <v>395.22</v>
      </c>
      <c r="F1564">
        <v>450.27</v>
      </c>
      <c r="G1564">
        <v>0.88</v>
      </c>
      <c r="H1564" t="s">
        <v>2972</v>
      </c>
      <c r="I1564" t="s">
        <v>2973</v>
      </c>
    </row>
    <row r="1565" spans="1:9" x14ac:dyDescent="0.25">
      <c r="A1565">
        <v>1545</v>
      </c>
      <c r="B1565">
        <v>9.7275999999999994E-3</v>
      </c>
      <c r="C1565">
        <v>7.6799999999999993E-2</v>
      </c>
      <c r="D1565">
        <v>1.0500000000000001E-2</v>
      </c>
      <c r="E1565">
        <v>58.44</v>
      </c>
      <c r="F1565">
        <v>62.17</v>
      </c>
      <c r="G1565">
        <v>0.94</v>
      </c>
      <c r="H1565" t="s">
        <v>2974</v>
      </c>
      <c r="I1565" t="s">
        <v>2975</v>
      </c>
    </row>
    <row r="1566" spans="1:9" x14ac:dyDescent="0.25">
      <c r="A1566">
        <v>1546</v>
      </c>
      <c r="B1566">
        <v>9.7394000000000005E-3</v>
      </c>
      <c r="C1566">
        <v>7.6899999999999996E-2</v>
      </c>
      <c r="D1566">
        <v>8.8000000000000005E-3</v>
      </c>
      <c r="E1566">
        <v>181.51</v>
      </c>
      <c r="F1566">
        <v>171.28</v>
      </c>
      <c r="G1566">
        <v>1.06</v>
      </c>
      <c r="H1566" t="s">
        <v>2976</v>
      </c>
      <c r="I1566" t="s">
        <v>2977</v>
      </c>
    </row>
    <row r="1567" spans="1:9" x14ac:dyDescent="0.25">
      <c r="A1567">
        <v>1547</v>
      </c>
      <c r="B1567">
        <v>9.7543999999999999E-3</v>
      </c>
      <c r="C1567">
        <v>7.6899999999999996E-2</v>
      </c>
      <c r="D1567">
        <v>8.9999999999999993E-3</v>
      </c>
      <c r="E1567">
        <v>245.51</v>
      </c>
      <c r="F1567">
        <v>229.48</v>
      </c>
      <c r="G1567">
        <v>1.07</v>
      </c>
      <c r="H1567" t="s">
        <v>2978</v>
      </c>
      <c r="I1567" t="s">
        <v>2979</v>
      </c>
    </row>
    <row r="1568" spans="1:9" x14ac:dyDescent="0.25">
      <c r="A1568">
        <v>1548</v>
      </c>
      <c r="B1568">
        <v>9.7668000000000008E-3</v>
      </c>
      <c r="C1568">
        <v>7.6899999999999996E-2</v>
      </c>
      <c r="D1568">
        <v>9.4000000000000004E-3</v>
      </c>
      <c r="E1568">
        <v>747.44</v>
      </c>
      <c r="F1568">
        <v>658.5</v>
      </c>
      <c r="G1568">
        <v>1.1399999999999999</v>
      </c>
      <c r="H1568" t="s">
        <v>2980</v>
      </c>
      <c r="I1568" t="s">
        <v>2981</v>
      </c>
    </row>
    <row r="1569" spans="1:9" x14ac:dyDescent="0.25">
      <c r="A1569">
        <v>1549</v>
      </c>
      <c r="B1569">
        <v>9.7703000000000009E-3</v>
      </c>
      <c r="C1569">
        <v>7.6899999999999996E-2</v>
      </c>
      <c r="D1569">
        <v>8.6999999999999994E-3</v>
      </c>
      <c r="E1569">
        <v>1375.53</v>
      </c>
      <c r="F1569">
        <v>1165.57</v>
      </c>
      <c r="G1569">
        <v>1.18</v>
      </c>
      <c r="H1569" t="s">
        <v>2982</v>
      </c>
      <c r="I1569" t="s">
        <v>2983</v>
      </c>
    </row>
    <row r="1570" spans="1:9" x14ac:dyDescent="0.25">
      <c r="A1570">
        <v>1550</v>
      </c>
      <c r="B1570">
        <v>9.7792E-3</v>
      </c>
      <c r="C1570">
        <v>7.6899999999999996E-2</v>
      </c>
      <c r="D1570">
        <v>1.01E-2</v>
      </c>
      <c r="E1570">
        <v>80.16</v>
      </c>
      <c r="F1570">
        <v>85.47</v>
      </c>
      <c r="G1570">
        <v>0.94</v>
      </c>
      <c r="H1570" t="s">
        <v>2984</v>
      </c>
      <c r="I1570" t="s">
        <v>2985</v>
      </c>
    </row>
    <row r="1571" spans="1:9" x14ac:dyDescent="0.25">
      <c r="A1571">
        <v>1551</v>
      </c>
      <c r="B1571">
        <v>9.7817000000000008E-3</v>
      </c>
      <c r="C1571">
        <v>7.6899999999999996E-2</v>
      </c>
      <c r="D1571">
        <v>8.5000000000000006E-3</v>
      </c>
      <c r="E1571">
        <v>766.26</v>
      </c>
      <c r="F1571">
        <v>914.24</v>
      </c>
      <c r="G1571">
        <v>0.84</v>
      </c>
      <c r="H1571" t="s">
        <v>2986</v>
      </c>
      <c r="I1571" t="s">
        <v>2987</v>
      </c>
    </row>
    <row r="1572" spans="1:9" x14ac:dyDescent="0.25">
      <c r="A1572">
        <v>1552</v>
      </c>
      <c r="B1572">
        <v>9.7864000000000007E-3</v>
      </c>
      <c r="C1572">
        <v>7.6899999999999996E-2</v>
      </c>
      <c r="D1572">
        <v>1.06E-2</v>
      </c>
      <c r="E1572">
        <v>251.09</v>
      </c>
      <c r="F1572">
        <v>280.81</v>
      </c>
      <c r="G1572">
        <v>0.89</v>
      </c>
      <c r="H1572" t="s">
        <v>2988</v>
      </c>
      <c r="I1572" t="s">
        <v>2989</v>
      </c>
    </row>
    <row r="1573" spans="1:9" x14ac:dyDescent="0.25">
      <c r="A1573">
        <v>1553</v>
      </c>
      <c r="B1573">
        <v>9.7932000000000002E-3</v>
      </c>
      <c r="C1573">
        <v>7.6899999999999996E-2</v>
      </c>
      <c r="D1573">
        <v>9.7999999999999997E-3</v>
      </c>
      <c r="E1573">
        <v>193.06</v>
      </c>
      <c r="F1573">
        <v>217.01</v>
      </c>
      <c r="G1573">
        <v>0.89</v>
      </c>
      <c r="H1573" t="s">
        <v>2990</v>
      </c>
      <c r="I1573" t="s">
        <v>2653</v>
      </c>
    </row>
    <row r="1574" spans="1:9" x14ac:dyDescent="0.25">
      <c r="A1574">
        <v>1554</v>
      </c>
      <c r="B1574">
        <v>9.8300999999999996E-3</v>
      </c>
      <c r="C1574">
        <v>7.7100000000000002E-2</v>
      </c>
      <c r="D1574">
        <v>0.01</v>
      </c>
      <c r="E1574">
        <v>455.84</v>
      </c>
      <c r="F1574">
        <v>502.65</v>
      </c>
      <c r="G1574">
        <v>0.91</v>
      </c>
      <c r="H1574" t="s">
        <v>2991</v>
      </c>
      <c r="I1574" t="s">
        <v>2992</v>
      </c>
    </row>
    <row r="1575" spans="1:9" x14ac:dyDescent="0.25">
      <c r="A1575">
        <v>1555</v>
      </c>
      <c r="B1575">
        <v>9.8455999999999995E-3</v>
      </c>
      <c r="C1575">
        <v>7.7100000000000002E-2</v>
      </c>
      <c r="D1575">
        <v>1.09E-2</v>
      </c>
      <c r="E1575">
        <v>1097.1300000000001</v>
      </c>
      <c r="F1575">
        <v>1163.3599999999999</v>
      </c>
      <c r="G1575">
        <v>0.94</v>
      </c>
      <c r="H1575" t="s">
        <v>2993</v>
      </c>
      <c r="I1575" t="s">
        <v>2994</v>
      </c>
    </row>
    <row r="1576" spans="1:9" x14ac:dyDescent="0.25">
      <c r="A1576">
        <v>1556</v>
      </c>
      <c r="B1576">
        <v>9.8490999999999995E-3</v>
      </c>
      <c r="C1576">
        <v>7.7100000000000002E-2</v>
      </c>
      <c r="D1576">
        <v>0.01</v>
      </c>
      <c r="E1576">
        <v>3075.56</v>
      </c>
      <c r="F1576">
        <v>2809.44</v>
      </c>
      <c r="G1576">
        <v>1.0900000000000001</v>
      </c>
      <c r="H1576" t="s">
        <v>2995</v>
      </c>
      <c r="I1576" t="s">
        <v>2996</v>
      </c>
    </row>
    <row r="1577" spans="1:9" x14ac:dyDescent="0.25">
      <c r="A1577">
        <v>1557</v>
      </c>
      <c r="B1577">
        <v>9.8501000000000005E-3</v>
      </c>
      <c r="C1577">
        <v>7.7100000000000002E-2</v>
      </c>
      <c r="D1577">
        <v>1.01E-2</v>
      </c>
      <c r="E1577">
        <v>360.6</v>
      </c>
      <c r="F1577">
        <v>333.69</v>
      </c>
      <c r="G1577">
        <v>1.08</v>
      </c>
      <c r="H1577" t="s">
        <v>2997</v>
      </c>
      <c r="I1577" t="s">
        <v>2998</v>
      </c>
    </row>
    <row r="1578" spans="1:9" x14ac:dyDescent="0.25">
      <c r="A1578">
        <v>1558</v>
      </c>
      <c r="B1578">
        <v>9.8548999999999998E-3</v>
      </c>
      <c r="C1578">
        <v>7.7100000000000002E-2</v>
      </c>
      <c r="D1578">
        <v>1.0200000000000001E-2</v>
      </c>
      <c r="E1578">
        <v>75.86</v>
      </c>
      <c r="F1578">
        <v>71</v>
      </c>
      <c r="G1578">
        <v>1.07</v>
      </c>
      <c r="H1578" t="s">
        <v>2999</v>
      </c>
      <c r="I1578" t="s">
        <v>3000</v>
      </c>
    </row>
    <row r="1579" spans="1:9" x14ac:dyDescent="0.25">
      <c r="A1579">
        <v>1559</v>
      </c>
      <c r="B1579">
        <v>9.8604000000000001E-3</v>
      </c>
      <c r="C1579">
        <v>7.7100000000000002E-2</v>
      </c>
      <c r="D1579">
        <v>1.01E-2</v>
      </c>
      <c r="E1579">
        <v>816.6</v>
      </c>
      <c r="F1579">
        <v>885.32</v>
      </c>
      <c r="G1579">
        <v>0.92</v>
      </c>
      <c r="H1579" t="s">
        <v>3001</v>
      </c>
      <c r="I1579" t="s">
        <v>3002</v>
      </c>
    </row>
    <row r="1580" spans="1:9" x14ac:dyDescent="0.25">
      <c r="A1580">
        <v>1560</v>
      </c>
      <c r="B1580">
        <v>9.8627999999999997E-3</v>
      </c>
      <c r="C1580">
        <v>7.7100000000000002E-2</v>
      </c>
      <c r="D1580">
        <v>1.06E-2</v>
      </c>
      <c r="E1580">
        <v>391.8</v>
      </c>
      <c r="F1580">
        <v>422.07</v>
      </c>
      <c r="G1580">
        <v>0.93</v>
      </c>
      <c r="H1580" t="s">
        <v>3003</v>
      </c>
      <c r="I1580" t="s">
        <v>3004</v>
      </c>
    </row>
    <row r="1581" spans="1:9" x14ac:dyDescent="0.25">
      <c r="A1581">
        <v>1561</v>
      </c>
      <c r="B1581">
        <v>9.9264999999999996E-3</v>
      </c>
      <c r="C1581">
        <v>7.7600000000000002E-2</v>
      </c>
      <c r="D1581">
        <v>1.1900000000000001E-2</v>
      </c>
      <c r="E1581">
        <v>56.85</v>
      </c>
      <c r="F1581">
        <v>52.38</v>
      </c>
      <c r="G1581">
        <v>1.0900000000000001</v>
      </c>
      <c r="H1581" t="s">
        <v>3005</v>
      </c>
      <c r="I1581" t="s">
        <v>3006</v>
      </c>
    </row>
    <row r="1582" spans="1:9" x14ac:dyDescent="0.25">
      <c r="A1582">
        <v>1562</v>
      </c>
      <c r="B1582">
        <v>9.9384E-3</v>
      </c>
      <c r="C1582">
        <v>7.7600000000000002E-2</v>
      </c>
      <c r="D1582">
        <v>8.6E-3</v>
      </c>
      <c r="E1582">
        <v>159.72999999999999</v>
      </c>
      <c r="F1582">
        <v>150.25</v>
      </c>
      <c r="G1582">
        <v>1.06</v>
      </c>
      <c r="H1582" t="s">
        <v>3007</v>
      </c>
      <c r="I1582" t="s">
        <v>3008</v>
      </c>
    </row>
    <row r="1583" spans="1:9" x14ac:dyDescent="0.25">
      <c r="A1583">
        <v>1563</v>
      </c>
      <c r="B1583">
        <v>9.9913999999999992E-3</v>
      </c>
      <c r="C1583">
        <v>7.8E-2</v>
      </c>
      <c r="D1583">
        <v>1.09E-2</v>
      </c>
      <c r="E1583">
        <v>1218.24</v>
      </c>
      <c r="F1583">
        <v>1131.5999999999999</v>
      </c>
      <c r="G1583">
        <v>1.08</v>
      </c>
      <c r="H1583" t="s">
        <v>3009</v>
      </c>
      <c r="I1583" t="s">
        <v>3010</v>
      </c>
    </row>
    <row r="1584" spans="1:9" x14ac:dyDescent="0.25">
      <c r="A1584">
        <v>1564</v>
      </c>
      <c r="B1584">
        <v>1.00076E-2</v>
      </c>
      <c r="C1584">
        <v>7.8100000000000003E-2</v>
      </c>
      <c r="D1584">
        <v>9.7000000000000003E-3</v>
      </c>
      <c r="E1584">
        <v>551.36</v>
      </c>
      <c r="F1584">
        <v>514.37</v>
      </c>
      <c r="G1584">
        <v>1.07</v>
      </c>
      <c r="H1584" t="s">
        <v>3011</v>
      </c>
      <c r="I1584" t="s">
        <v>3012</v>
      </c>
    </row>
    <row r="1585" spans="1:9" x14ac:dyDescent="0.25">
      <c r="A1585">
        <v>1565</v>
      </c>
      <c r="B1585">
        <v>1.0012E-2</v>
      </c>
      <c r="C1585">
        <v>7.8100000000000003E-2</v>
      </c>
      <c r="D1585">
        <v>9.5999999999999992E-3</v>
      </c>
      <c r="E1585">
        <v>7950.89</v>
      </c>
      <c r="F1585">
        <v>8511.9599999999991</v>
      </c>
      <c r="G1585">
        <v>0.93</v>
      </c>
      <c r="H1585" t="s">
        <v>3013</v>
      </c>
      <c r="I1585" t="s">
        <v>3014</v>
      </c>
    </row>
    <row r="1586" spans="1:9" x14ac:dyDescent="0.25">
      <c r="A1586">
        <v>1566</v>
      </c>
      <c r="B1586">
        <v>1.0030799999999999E-2</v>
      </c>
      <c r="C1586">
        <v>7.8200000000000006E-2</v>
      </c>
      <c r="D1586">
        <v>8.8000000000000005E-3</v>
      </c>
      <c r="E1586">
        <v>91.18</v>
      </c>
      <c r="F1586">
        <v>107.05</v>
      </c>
      <c r="G1586">
        <v>0.85</v>
      </c>
      <c r="H1586" t="s">
        <v>3015</v>
      </c>
      <c r="I1586" t="s">
        <v>3016</v>
      </c>
    </row>
    <row r="1587" spans="1:9" x14ac:dyDescent="0.25">
      <c r="A1587">
        <v>1567</v>
      </c>
      <c r="B1587">
        <v>1.0062700000000001E-2</v>
      </c>
      <c r="C1587">
        <v>7.8399999999999997E-2</v>
      </c>
      <c r="D1587">
        <v>9.7999999999999997E-3</v>
      </c>
      <c r="E1587">
        <v>150.63</v>
      </c>
      <c r="F1587">
        <v>165.77</v>
      </c>
      <c r="G1587">
        <v>0.91</v>
      </c>
      <c r="H1587" t="s">
        <v>3017</v>
      </c>
      <c r="I1587" t="s">
        <v>1126</v>
      </c>
    </row>
    <row r="1588" spans="1:9" x14ac:dyDescent="0.25">
      <c r="A1588">
        <v>1568</v>
      </c>
      <c r="B1588">
        <v>1.00968E-2</v>
      </c>
      <c r="C1588">
        <v>7.85E-2</v>
      </c>
      <c r="D1588">
        <v>1.0699999999999999E-2</v>
      </c>
      <c r="E1588">
        <v>331.88</v>
      </c>
      <c r="F1588">
        <v>368.04</v>
      </c>
      <c r="G1588">
        <v>0.9</v>
      </c>
      <c r="H1588" t="s">
        <v>3018</v>
      </c>
      <c r="I1588" t="s">
        <v>3019</v>
      </c>
    </row>
    <row r="1589" spans="1:9" x14ac:dyDescent="0.25">
      <c r="A1589">
        <v>1569</v>
      </c>
      <c r="B1589">
        <v>1.01003E-2</v>
      </c>
      <c r="C1589">
        <v>7.85E-2</v>
      </c>
      <c r="D1589">
        <v>9.7999999999999997E-3</v>
      </c>
      <c r="E1589">
        <v>68.28</v>
      </c>
      <c r="F1589">
        <v>63.25</v>
      </c>
      <c r="G1589">
        <v>1.08</v>
      </c>
      <c r="H1589" t="s">
        <v>3020</v>
      </c>
      <c r="I1589" t="s">
        <v>3021</v>
      </c>
    </row>
    <row r="1590" spans="1:9" x14ac:dyDescent="0.25">
      <c r="A1590">
        <v>1570</v>
      </c>
      <c r="B1590">
        <v>1.0100700000000001E-2</v>
      </c>
      <c r="C1590">
        <v>7.85E-2</v>
      </c>
      <c r="D1590">
        <v>8.0000000000000002E-3</v>
      </c>
      <c r="E1590">
        <v>35.25</v>
      </c>
      <c r="F1590">
        <v>37.299999999999997</v>
      </c>
      <c r="G1590">
        <v>0.94</v>
      </c>
      <c r="H1590" t="s">
        <v>3022</v>
      </c>
      <c r="I1590" t="s">
        <v>3023</v>
      </c>
    </row>
    <row r="1591" spans="1:9" x14ac:dyDescent="0.25">
      <c r="A1591">
        <v>1571</v>
      </c>
      <c r="B1591">
        <v>1.01292E-2</v>
      </c>
      <c r="C1591">
        <v>7.8700000000000006E-2</v>
      </c>
      <c r="D1591">
        <v>7.6E-3</v>
      </c>
      <c r="E1591">
        <v>106.91</v>
      </c>
      <c r="F1591">
        <v>98.32</v>
      </c>
      <c r="G1591">
        <v>1.0900000000000001</v>
      </c>
      <c r="H1591" t="s">
        <v>3024</v>
      </c>
      <c r="I1591" t="s">
        <v>3025</v>
      </c>
    </row>
    <row r="1592" spans="1:9" x14ac:dyDescent="0.25">
      <c r="A1592">
        <v>1572</v>
      </c>
      <c r="B1592">
        <v>1.0142399999999999E-2</v>
      </c>
      <c r="C1592">
        <v>7.8700000000000006E-2</v>
      </c>
      <c r="D1592">
        <v>9.9000000000000008E-3</v>
      </c>
      <c r="E1592">
        <v>404.27</v>
      </c>
      <c r="F1592">
        <v>376.91</v>
      </c>
      <c r="G1592">
        <v>1.07</v>
      </c>
      <c r="H1592" t="s">
        <v>3026</v>
      </c>
      <c r="I1592" t="s">
        <v>3027</v>
      </c>
    </row>
    <row r="1593" spans="1:9" x14ac:dyDescent="0.25">
      <c r="A1593">
        <v>1573</v>
      </c>
      <c r="B1593">
        <v>1.0157899999999999E-2</v>
      </c>
      <c r="C1593">
        <v>7.8799999999999995E-2</v>
      </c>
      <c r="D1593">
        <v>8.3000000000000001E-3</v>
      </c>
      <c r="E1593">
        <v>69.239999999999995</v>
      </c>
      <c r="F1593">
        <v>76.069999999999993</v>
      </c>
      <c r="G1593">
        <v>0.91</v>
      </c>
      <c r="H1593" t="s">
        <v>3028</v>
      </c>
      <c r="I1593" t="s">
        <v>3029</v>
      </c>
    </row>
    <row r="1594" spans="1:9" x14ac:dyDescent="0.25">
      <c r="A1594">
        <v>1574</v>
      </c>
      <c r="B1594">
        <v>1.01931E-2</v>
      </c>
      <c r="C1594">
        <v>7.9000000000000001E-2</v>
      </c>
      <c r="D1594">
        <v>8.9999999999999993E-3</v>
      </c>
      <c r="E1594">
        <v>126.02</v>
      </c>
      <c r="F1594">
        <v>109.56</v>
      </c>
      <c r="G1594">
        <v>1.1499999999999999</v>
      </c>
      <c r="H1594" t="s">
        <v>3030</v>
      </c>
      <c r="I1594" t="s">
        <v>3031</v>
      </c>
    </row>
    <row r="1595" spans="1:9" x14ac:dyDescent="0.25">
      <c r="A1595">
        <v>1575</v>
      </c>
      <c r="B1595">
        <v>1.0199099999999999E-2</v>
      </c>
      <c r="C1595">
        <v>7.9000000000000001E-2</v>
      </c>
      <c r="D1595">
        <v>1.03E-2</v>
      </c>
      <c r="E1595">
        <v>312.10000000000002</v>
      </c>
      <c r="F1595">
        <v>295.02</v>
      </c>
      <c r="G1595">
        <v>1.06</v>
      </c>
      <c r="H1595" t="s">
        <v>3032</v>
      </c>
      <c r="I1595" t="s">
        <v>3033</v>
      </c>
    </row>
    <row r="1596" spans="1:9" x14ac:dyDescent="0.25">
      <c r="A1596">
        <v>1576</v>
      </c>
      <c r="B1596">
        <v>1.0226900000000001E-2</v>
      </c>
      <c r="C1596">
        <v>7.9200000000000007E-2</v>
      </c>
      <c r="D1596">
        <v>1.04E-2</v>
      </c>
      <c r="E1596">
        <v>117.37</v>
      </c>
      <c r="F1596">
        <v>128.91999999999999</v>
      </c>
      <c r="G1596">
        <v>0.91</v>
      </c>
      <c r="H1596" t="s">
        <v>3034</v>
      </c>
      <c r="I1596" t="s">
        <v>3035</v>
      </c>
    </row>
    <row r="1597" spans="1:9" x14ac:dyDescent="0.25">
      <c r="A1597">
        <v>1577</v>
      </c>
      <c r="B1597">
        <v>1.02498E-2</v>
      </c>
      <c r="C1597">
        <v>7.9299999999999995E-2</v>
      </c>
      <c r="D1597">
        <v>8.3999999999999995E-3</v>
      </c>
      <c r="E1597">
        <v>910.19</v>
      </c>
      <c r="F1597">
        <v>1004.75</v>
      </c>
      <c r="G1597">
        <v>0.91</v>
      </c>
      <c r="H1597" t="s">
        <v>3036</v>
      </c>
      <c r="I1597" t="s">
        <v>3037</v>
      </c>
    </row>
    <row r="1598" spans="1:9" x14ac:dyDescent="0.25">
      <c r="A1598">
        <v>1578</v>
      </c>
      <c r="B1598">
        <v>1.0272399999999999E-2</v>
      </c>
      <c r="C1598">
        <v>7.9399999999999998E-2</v>
      </c>
      <c r="D1598">
        <v>9.9000000000000008E-3</v>
      </c>
      <c r="E1598">
        <v>453.82</v>
      </c>
      <c r="F1598">
        <v>542.74</v>
      </c>
      <c r="G1598">
        <v>0.84</v>
      </c>
      <c r="H1598" t="s">
        <v>3038</v>
      </c>
      <c r="I1598" t="s">
        <v>3039</v>
      </c>
    </row>
    <row r="1599" spans="1:9" x14ac:dyDescent="0.25">
      <c r="A1599">
        <v>1579</v>
      </c>
      <c r="B1599">
        <v>1.03277E-2</v>
      </c>
      <c r="C1599">
        <v>7.9799999999999996E-2</v>
      </c>
      <c r="D1599">
        <v>1.06E-2</v>
      </c>
      <c r="E1599">
        <v>245.24</v>
      </c>
      <c r="F1599">
        <v>230.08</v>
      </c>
      <c r="G1599">
        <v>1.07</v>
      </c>
      <c r="H1599" t="s">
        <v>3040</v>
      </c>
      <c r="I1599" t="s">
        <v>3041</v>
      </c>
    </row>
    <row r="1600" spans="1:9" x14ac:dyDescent="0.25">
      <c r="A1600">
        <v>1580</v>
      </c>
      <c r="B1600">
        <v>1.03629E-2</v>
      </c>
      <c r="C1600">
        <v>0.08</v>
      </c>
      <c r="D1600">
        <v>9.4000000000000004E-3</v>
      </c>
      <c r="E1600">
        <v>138.06</v>
      </c>
      <c r="F1600">
        <v>128.47999999999999</v>
      </c>
      <c r="G1600">
        <v>1.07</v>
      </c>
      <c r="H1600" t="s">
        <v>3042</v>
      </c>
      <c r="I1600" t="s">
        <v>3043</v>
      </c>
    </row>
    <row r="1601" spans="1:9" x14ac:dyDescent="0.25">
      <c r="A1601">
        <v>1581</v>
      </c>
      <c r="B1601">
        <v>1.0366999999999999E-2</v>
      </c>
      <c r="C1601">
        <v>0.08</v>
      </c>
      <c r="D1601">
        <v>1.1900000000000001E-2</v>
      </c>
      <c r="E1601">
        <v>409.82</v>
      </c>
      <c r="F1601">
        <v>386.54</v>
      </c>
      <c r="G1601">
        <v>1.06</v>
      </c>
      <c r="H1601" t="s">
        <v>3044</v>
      </c>
      <c r="I1601" t="s">
        <v>3029</v>
      </c>
    </row>
    <row r="1602" spans="1:9" x14ac:dyDescent="0.25">
      <c r="A1602">
        <v>1582</v>
      </c>
      <c r="B1602">
        <v>1.0389799999999999E-2</v>
      </c>
      <c r="C1602">
        <v>8.0100000000000005E-2</v>
      </c>
      <c r="D1602">
        <v>1.18E-2</v>
      </c>
      <c r="E1602">
        <v>507.81</v>
      </c>
      <c r="F1602">
        <v>405.24</v>
      </c>
      <c r="G1602">
        <v>1.25</v>
      </c>
      <c r="H1602" t="s">
        <v>3045</v>
      </c>
      <c r="I1602" t="s">
        <v>3046</v>
      </c>
    </row>
    <row r="1603" spans="1:9" x14ac:dyDescent="0.25">
      <c r="A1603">
        <v>1583</v>
      </c>
      <c r="B1603">
        <v>1.0396799999999999E-2</v>
      </c>
      <c r="C1603">
        <v>8.0100000000000005E-2</v>
      </c>
      <c r="D1603">
        <v>8.0000000000000002E-3</v>
      </c>
      <c r="E1603">
        <v>236.49</v>
      </c>
      <c r="F1603">
        <v>254.24</v>
      </c>
      <c r="G1603">
        <v>0.93</v>
      </c>
      <c r="H1603" t="s">
        <v>3047</v>
      </c>
      <c r="I1603" t="s">
        <v>3048</v>
      </c>
    </row>
    <row r="1604" spans="1:9" x14ac:dyDescent="0.25">
      <c r="A1604">
        <v>1584</v>
      </c>
      <c r="B1604">
        <v>1.04286E-2</v>
      </c>
      <c r="C1604">
        <v>8.0299999999999996E-2</v>
      </c>
      <c r="D1604">
        <v>1.1299999999999999E-2</v>
      </c>
      <c r="E1604">
        <v>121.55</v>
      </c>
      <c r="F1604">
        <v>145.97</v>
      </c>
      <c r="G1604">
        <v>0.83</v>
      </c>
      <c r="H1604" t="s">
        <v>3049</v>
      </c>
      <c r="I1604" t="s">
        <v>1328</v>
      </c>
    </row>
    <row r="1605" spans="1:9" x14ac:dyDescent="0.25">
      <c r="A1605">
        <v>1585</v>
      </c>
      <c r="B1605">
        <v>1.0431899999999999E-2</v>
      </c>
      <c r="C1605">
        <v>8.0299999999999996E-2</v>
      </c>
      <c r="D1605">
        <v>9.7000000000000003E-3</v>
      </c>
      <c r="E1605">
        <v>124.31</v>
      </c>
      <c r="F1605">
        <v>139.91999999999999</v>
      </c>
      <c r="G1605">
        <v>0.89</v>
      </c>
      <c r="H1605" t="s">
        <v>3050</v>
      </c>
      <c r="I1605" t="s">
        <v>3051</v>
      </c>
    </row>
    <row r="1606" spans="1:9" x14ac:dyDescent="0.25">
      <c r="A1606">
        <v>1586</v>
      </c>
      <c r="B1606">
        <v>1.04545E-2</v>
      </c>
      <c r="C1606">
        <v>8.0399999999999999E-2</v>
      </c>
      <c r="D1606">
        <v>1.1299999999999999E-2</v>
      </c>
      <c r="E1606">
        <v>100.87</v>
      </c>
      <c r="F1606">
        <v>94.82</v>
      </c>
      <c r="G1606">
        <v>1.06</v>
      </c>
      <c r="H1606" t="s">
        <v>3052</v>
      </c>
      <c r="I1606" t="s">
        <v>3053</v>
      </c>
    </row>
    <row r="1607" spans="1:9" x14ac:dyDescent="0.25">
      <c r="A1607">
        <v>1587</v>
      </c>
      <c r="B1607">
        <v>1.04983E-2</v>
      </c>
      <c r="C1607">
        <v>8.0699999999999994E-2</v>
      </c>
      <c r="D1607">
        <v>9.4999999999999998E-3</v>
      </c>
      <c r="E1607">
        <v>420.59</v>
      </c>
      <c r="F1607">
        <v>396.97</v>
      </c>
      <c r="G1607">
        <v>1.06</v>
      </c>
      <c r="H1607" t="s">
        <v>3054</v>
      </c>
      <c r="I1607" t="s">
        <v>3055</v>
      </c>
    </row>
    <row r="1608" spans="1:9" x14ac:dyDescent="0.25">
      <c r="A1608">
        <v>1588</v>
      </c>
      <c r="B1608">
        <v>1.0506100000000001E-2</v>
      </c>
      <c r="C1608">
        <v>8.0699999999999994E-2</v>
      </c>
      <c r="D1608">
        <v>9.7000000000000003E-3</v>
      </c>
      <c r="E1608">
        <v>1665.7</v>
      </c>
      <c r="F1608">
        <v>1486.56</v>
      </c>
      <c r="G1608">
        <v>1.1200000000000001</v>
      </c>
      <c r="H1608" t="s">
        <v>3056</v>
      </c>
      <c r="I1608" t="s">
        <v>3057</v>
      </c>
    </row>
    <row r="1609" spans="1:9" x14ac:dyDescent="0.25">
      <c r="A1609">
        <v>1589</v>
      </c>
      <c r="B1609">
        <v>1.05144E-2</v>
      </c>
      <c r="C1609">
        <v>8.0699999999999994E-2</v>
      </c>
      <c r="D1609">
        <v>1.14E-2</v>
      </c>
      <c r="E1609">
        <v>70.66</v>
      </c>
      <c r="F1609">
        <v>75.75</v>
      </c>
      <c r="G1609">
        <v>0.93</v>
      </c>
      <c r="H1609" t="s">
        <v>3058</v>
      </c>
      <c r="I1609" t="s">
        <v>3059</v>
      </c>
    </row>
    <row r="1610" spans="1:9" x14ac:dyDescent="0.25">
      <c r="A1610">
        <v>1590</v>
      </c>
      <c r="B1610">
        <v>1.05164E-2</v>
      </c>
      <c r="C1610">
        <v>8.0699999999999994E-2</v>
      </c>
      <c r="D1610">
        <v>1.0500000000000001E-2</v>
      </c>
      <c r="E1610">
        <v>265.31</v>
      </c>
      <c r="F1610">
        <v>290.24</v>
      </c>
      <c r="G1610">
        <v>0.91</v>
      </c>
      <c r="H1610" t="s">
        <v>3060</v>
      </c>
      <c r="I1610" t="s">
        <v>890</v>
      </c>
    </row>
    <row r="1611" spans="1:9" x14ac:dyDescent="0.25">
      <c r="A1611">
        <v>1591</v>
      </c>
      <c r="B1611">
        <v>1.05223E-2</v>
      </c>
      <c r="C1611">
        <v>8.0699999999999994E-2</v>
      </c>
      <c r="D1611">
        <v>9.7999999999999997E-3</v>
      </c>
      <c r="E1611">
        <v>676.78</v>
      </c>
      <c r="F1611">
        <v>634.84</v>
      </c>
      <c r="G1611">
        <v>1.07</v>
      </c>
      <c r="H1611" t="s">
        <v>3061</v>
      </c>
      <c r="I1611" t="s">
        <v>3062</v>
      </c>
    </row>
    <row r="1612" spans="1:9" x14ac:dyDescent="0.25">
      <c r="A1612">
        <v>1592</v>
      </c>
      <c r="B1612">
        <v>1.0532100000000001E-2</v>
      </c>
      <c r="C1612">
        <v>8.0699999999999994E-2</v>
      </c>
      <c r="D1612">
        <v>1.01E-2</v>
      </c>
      <c r="E1612">
        <v>459.17</v>
      </c>
      <c r="F1612">
        <v>426.09</v>
      </c>
      <c r="G1612">
        <v>1.08</v>
      </c>
      <c r="H1612" t="s">
        <v>3063</v>
      </c>
      <c r="I1612" t="s">
        <v>630</v>
      </c>
    </row>
    <row r="1613" spans="1:9" x14ac:dyDescent="0.25">
      <c r="A1613">
        <v>1593</v>
      </c>
      <c r="B1613">
        <v>1.05512E-2</v>
      </c>
      <c r="C1613">
        <v>8.0799999999999997E-2</v>
      </c>
      <c r="D1613">
        <v>1.21E-2</v>
      </c>
      <c r="E1613">
        <v>102.36</v>
      </c>
      <c r="F1613">
        <v>113.92</v>
      </c>
      <c r="G1613">
        <v>0.9</v>
      </c>
      <c r="H1613" t="s">
        <v>3064</v>
      </c>
      <c r="I1613" t="s">
        <v>3065</v>
      </c>
    </row>
    <row r="1614" spans="1:9" x14ac:dyDescent="0.25">
      <c r="A1614">
        <v>1594</v>
      </c>
      <c r="B1614">
        <v>1.05527E-2</v>
      </c>
      <c r="C1614">
        <v>8.0799999999999997E-2</v>
      </c>
      <c r="D1614">
        <v>1.0500000000000001E-2</v>
      </c>
      <c r="E1614">
        <v>337.58</v>
      </c>
      <c r="F1614">
        <v>385.09</v>
      </c>
      <c r="G1614">
        <v>0.88</v>
      </c>
      <c r="H1614" t="s">
        <v>3066</v>
      </c>
      <c r="I1614" t="s">
        <v>3067</v>
      </c>
    </row>
    <row r="1615" spans="1:9" x14ac:dyDescent="0.25">
      <c r="A1615">
        <v>1595</v>
      </c>
      <c r="B1615">
        <v>1.05658E-2</v>
      </c>
      <c r="C1615">
        <v>8.0799999999999997E-2</v>
      </c>
      <c r="D1615">
        <v>9.9000000000000008E-3</v>
      </c>
      <c r="E1615">
        <v>74.42</v>
      </c>
      <c r="F1615">
        <v>70.31</v>
      </c>
      <c r="G1615">
        <v>1.06</v>
      </c>
      <c r="H1615" t="s">
        <v>3068</v>
      </c>
      <c r="I1615" t="s">
        <v>3069</v>
      </c>
    </row>
    <row r="1616" spans="1:9" x14ac:dyDescent="0.25">
      <c r="A1616">
        <v>1596</v>
      </c>
      <c r="B1616">
        <v>1.05679E-2</v>
      </c>
      <c r="C1616">
        <v>8.0799999999999997E-2</v>
      </c>
      <c r="D1616">
        <v>1.0200000000000001E-2</v>
      </c>
      <c r="E1616">
        <v>4262.28</v>
      </c>
      <c r="F1616">
        <v>4015.48</v>
      </c>
      <c r="G1616">
        <v>1.06</v>
      </c>
      <c r="H1616" t="s">
        <v>3070</v>
      </c>
      <c r="I1616" t="s">
        <v>3071</v>
      </c>
    </row>
    <row r="1617" spans="1:9" x14ac:dyDescent="0.25">
      <c r="A1617">
        <v>1597</v>
      </c>
      <c r="B1617">
        <v>1.0571799999999999E-2</v>
      </c>
      <c r="C1617">
        <v>8.0799999999999997E-2</v>
      </c>
      <c r="D1617">
        <v>7.1999999999999998E-3</v>
      </c>
      <c r="E1617">
        <v>576.91999999999996</v>
      </c>
      <c r="F1617">
        <v>540.79999999999995</v>
      </c>
      <c r="G1617">
        <v>1.07</v>
      </c>
      <c r="H1617" t="s">
        <v>3072</v>
      </c>
      <c r="I1617" t="s">
        <v>3073</v>
      </c>
    </row>
    <row r="1618" spans="1:9" x14ac:dyDescent="0.25">
      <c r="A1618">
        <v>1598</v>
      </c>
      <c r="B1618">
        <v>1.06269E-2</v>
      </c>
      <c r="C1618">
        <v>8.1100000000000005E-2</v>
      </c>
      <c r="D1618">
        <v>1.0200000000000001E-2</v>
      </c>
      <c r="E1618">
        <v>224.87</v>
      </c>
      <c r="F1618">
        <v>244.95</v>
      </c>
      <c r="G1618">
        <v>0.92</v>
      </c>
      <c r="H1618" t="s">
        <v>3074</v>
      </c>
      <c r="I1618" t="s">
        <v>3075</v>
      </c>
    </row>
    <row r="1619" spans="1:9" x14ac:dyDescent="0.25">
      <c r="A1619">
        <v>1599</v>
      </c>
      <c r="B1619">
        <v>1.0651000000000001E-2</v>
      </c>
      <c r="C1619">
        <v>8.1199999999999994E-2</v>
      </c>
      <c r="D1619">
        <v>8.6999999999999994E-3</v>
      </c>
      <c r="E1619">
        <v>103.05</v>
      </c>
      <c r="F1619">
        <v>96.51</v>
      </c>
      <c r="G1619">
        <v>1.07</v>
      </c>
      <c r="H1619" t="s">
        <v>3076</v>
      </c>
      <c r="I1619" t="s">
        <v>3077</v>
      </c>
    </row>
    <row r="1620" spans="1:9" x14ac:dyDescent="0.25">
      <c r="A1620">
        <v>1600</v>
      </c>
      <c r="B1620">
        <v>1.0652500000000001E-2</v>
      </c>
      <c r="C1620">
        <v>8.1199999999999994E-2</v>
      </c>
      <c r="D1620">
        <v>9.9000000000000008E-3</v>
      </c>
      <c r="E1620">
        <v>84.89</v>
      </c>
      <c r="F1620">
        <v>91.98</v>
      </c>
      <c r="G1620">
        <v>0.92</v>
      </c>
      <c r="H1620" t="s">
        <v>3078</v>
      </c>
      <c r="I1620" t="s">
        <v>3079</v>
      </c>
    </row>
    <row r="1621" spans="1:9" x14ac:dyDescent="0.25">
      <c r="A1621">
        <v>1601</v>
      </c>
      <c r="B1621">
        <v>1.06628E-2</v>
      </c>
      <c r="C1621">
        <v>8.1199999999999994E-2</v>
      </c>
      <c r="D1621">
        <v>1.0999999999999999E-2</v>
      </c>
      <c r="E1621">
        <v>59.8</v>
      </c>
      <c r="F1621">
        <v>64.38</v>
      </c>
      <c r="G1621">
        <v>0.93</v>
      </c>
      <c r="H1621" t="s">
        <v>3080</v>
      </c>
      <c r="I1621" t="s">
        <v>3081</v>
      </c>
    </row>
    <row r="1622" spans="1:9" x14ac:dyDescent="0.25">
      <c r="A1622">
        <v>1602</v>
      </c>
      <c r="B1622">
        <v>1.0663499999999999E-2</v>
      </c>
      <c r="C1622">
        <v>8.1199999999999994E-2</v>
      </c>
      <c r="D1622">
        <v>9.2999999999999992E-3</v>
      </c>
      <c r="E1622">
        <v>68.98</v>
      </c>
      <c r="F1622">
        <v>63.59</v>
      </c>
      <c r="G1622">
        <v>1.08</v>
      </c>
      <c r="H1622" t="s">
        <v>3082</v>
      </c>
      <c r="I1622" t="s">
        <v>3083</v>
      </c>
    </row>
    <row r="1623" spans="1:9" x14ac:dyDescent="0.25">
      <c r="A1623">
        <v>1603</v>
      </c>
      <c r="B1623">
        <v>1.06701E-2</v>
      </c>
      <c r="C1623">
        <v>8.1199999999999994E-2</v>
      </c>
      <c r="D1623">
        <v>1.0200000000000001E-2</v>
      </c>
      <c r="E1623">
        <v>53.35</v>
      </c>
      <c r="F1623">
        <v>50.34</v>
      </c>
      <c r="G1623">
        <v>1.06</v>
      </c>
      <c r="H1623" t="s">
        <v>3084</v>
      </c>
      <c r="I1623" t="s">
        <v>3085</v>
      </c>
    </row>
    <row r="1624" spans="1:9" x14ac:dyDescent="0.25">
      <c r="A1624">
        <v>1604</v>
      </c>
      <c r="B1624">
        <v>1.0675499999999999E-2</v>
      </c>
      <c r="C1624">
        <v>8.1199999999999994E-2</v>
      </c>
      <c r="D1624">
        <v>1.0999999999999999E-2</v>
      </c>
      <c r="E1624">
        <v>299.93</v>
      </c>
      <c r="F1624">
        <v>320.13</v>
      </c>
      <c r="G1624">
        <v>0.94</v>
      </c>
      <c r="H1624" t="s">
        <v>3086</v>
      </c>
      <c r="I1624" t="s">
        <v>3087</v>
      </c>
    </row>
    <row r="1625" spans="1:9" x14ac:dyDescent="0.25">
      <c r="A1625">
        <v>1605</v>
      </c>
      <c r="B1625">
        <v>1.0725699999999999E-2</v>
      </c>
      <c r="C1625">
        <v>8.1500000000000003E-2</v>
      </c>
      <c r="D1625">
        <v>1.11E-2</v>
      </c>
      <c r="E1625">
        <v>133.41999999999999</v>
      </c>
      <c r="F1625">
        <v>124.15</v>
      </c>
      <c r="G1625">
        <v>1.07</v>
      </c>
      <c r="H1625" t="s">
        <v>3088</v>
      </c>
      <c r="I1625" t="s">
        <v>3089</v>
      </c>
    </row>
    <row r="1626" spans="1:9" x14ac:dyDescent="0.25">
      <c r="A1626">
        <v>1606</v>
      </c>
      <c r="B1626">
        <v>1.0762300000000001E-2</v>
      </c>
      <c r="C1626">
        <v>8.1799999999999998E-2</v>
      </c>
      <c r="D1626">
        <v>9.9000000000000008E-3</v>
      </c>
      <c r="E1626">
        <v>2000.45</v>
      </c>
      <c r="F1626">
        <v>1851.58</v>
      </c>
      <c r="G1626">
        <v>1.08</v>
      </c>
      <c r="H1626" t="s">
        <v>3090</v>
      </c>
      <c r="I1626" t="s">
        <v>3091</v>
      </c>
    </row>
    <row r="1627" spans="1:9" x14ac:dyDescent="0.25">
      <c r="A1627">
        <v>1607</v>
      </c>
      <c r="B1627">
        <v>1.0807300000000001E-2</v>
      </c>
      <c r="C1627">
        <v>8.2100000000000006E-2</v>
      </c>
      <c r="D1627">
        <v>1.0500000000000001E-2</v>
      </c>
      <c r="E1627">
        <v>295.27999999999997</v>
      </c>
      <c r="F1627">
        <v>317.70999999999998</v>
      </c>
      <c r="G1627">
        <v>0.93</v>
      </c>
      <c r="H1627" t="s">
        <v>3092</v>
      </c>
      <c r="I1627" t="s">
        <v>3093</v>
      </c>
    </row>
    <row r="1628" spans="1:9" x14ac:dyDescent="0.25">
      <c r="A1628">
        <v>1608</v>
      </c>
      <c r="B1628">
        <v>1.0813700000000001E-2</v>
      </c>
      <c r="C1628">
        <v>8.2100000000000006E-2</v>
      </c>
      <c r="D1628">
        <v>1.06E-2</v>
      </c>
      <c r="E1628">
        <v>553.13</v>
      </c>
      <c r="F1628">
        <v>634.54999999999995</v>
      </c>
      <c r="G1628">
        <v>0.87</v>
      </c>
      <c r="H1628" t="s">
        <v>3094</v>
      </c>
      <c r="I1628" t="s">
        <v>3095</v>
      </c>
    </row>
    <row r="1629" spans="1:9" x14ac:dyDescent="0.25">
      <c r="A1629">
        <v>1609</v>
      </c>
      <c r="B1629">
        <v>1.0859499999999999E-2</v>
      </c>
      <c r="C1629">
        <v>8.2400000000000001E-2</v>
      </c>
      <c r="D1629">
        <v>1.1900000000000001E-2</v>
      </c>
      <c r="E1629">
        <v>253.78</v>
      </c>
      <c r="F1629">
        <v>237.22</v>
      </c>
      <c r="G1629">
        <v>1.07</v>
      </c>
      <c r="H1629" t="s">
        <v>3096</v>
      </c>
      <c r="I1629" t="s">
        <v>3097</v>
      </c>
    </row>
    <row r="1630" spans="1:9" x14ac:dyDescent="0.25">
      <c r="A1630">
        <v>1610</v>
      </c>
      <c r="B1630">
        <v>1.09321E-2</v>
      </c>
      <c r="C1630">
        <v>8.2799999999999999E-2</v>
      </c>
      <c r="D1630">
        <v>1.2200000000000001E-2</v>
      </c>
      <c r="E1630">
        <v>93.15</v>
      </c>
      <c r="F1630">
        <v>86.79</v>
      </c>
      <c r="G1630">
        <v>1.07</v>
      </c>
      <c r="H1630" t="s">
        <v>3098</v>
      </c>
      <c r="I1630" t="s">
        <v>3099</v>
      </c>
    </row>
    <row r="1631" spans="1:9" x14ac:dyDescent="0.25">
      <c r="A1631">
        <v>1611</v>
      </c>
      <c r="B1631">
        <v>1.09462E-2</v>
      </c>
      <c r="C1631">
        <v>8.2799999999999999E-2</v>
      </c>
      <c r="D1631">
        <v>1.03E-2</v>
      </c>
      <c r="E1631">
        <v>1635.21</v>
      </c>
      <c r="F1631">
        <v>1770.43</v>
      </c>
      <c r="G1631">
        <v>0.92</v>
      </c>
      <c r="H1631" t="s">
        <v>3100</v>
      </c>
      <c r="I1631" t="s">
        <v>3101</v>
      </c>
    </row>
    <row r="1632" spans="1:9" x14ac:dyDescent="0.25">
      <c r="A1632">
        <v>1612</v>
      </c>
      <c r="B1632">
        <v>1.09579E-2</v>
      </c>
      <c r="C1632">
        <v>8.2799999999999999E-2</v>
      </c>
      <c r="D1632">
        <v>1.0500000000000001E-2</v>
      </c>
      <c r="E1632">
        <v>294.2</v>
      </c>
      <c r="F1632">
        <v>324.55</v>
      </c>
      <c r="G1632">
        <v>0.91</v>
      </c>
      <c r="H1632" t="s">
        <v>3102</v>
      </c>
      <c r="I1632" t="s">
        <v>3103</v>
      </c>
    </row>
    <row r="1633" spans="1:9" x14ac:dyDescent="0.25">
      <c r="A1633">
        <v>1613</v>
      </c>
      <c r="B1633">
        <v>1.0959E-2</v>
      </c>
      <c r="C1633">
        <v>8.2799999999999999E-2</v>
      </c>
      <c r="D1633">
        <v>1.24E-2</v>
      </c>
      <c r="E1633">
        <v>62.6</v>
      </c>
      <c r="F1633">
        <v>66.34</v>
      </c>
      <c r="G1633">
        <v>0.94</v>
      </c>
      <c r="H1633" t="s">
        <v>3104</v>
      </c>
      <c r="I1633" t="s">
        <v>3105</v>
      </c>
    </row>
    <row r="1634" spans="1:9" x14ac:dyDescent="0.25">
      <c r="A1634">
        <v>1614</v>
      </c>
      <c r="B1634">
        <v>1.0962E-2</v>
      </c>
      <c r="C1634">
        <v>8.2799999999999999E-2</v>
      </c>
      <c r="D1634">
        <v>9.9000000000000008E-3</v>
      </c>
      <c r="E1634">
        <v>139.99</v>
      </c>
      <c r="F1634">
        <v>124.52</v>
      </c>
      <c r="G1634">
        <v>1.1200000000000001</v>
      </c>
      <c r="H1634" t="s">
        <v>3106</v>
      </c>
      <c r="I1634" t="s">
        <v>3107</v>
      </c>
    </row>
    <row r="1635" spans="1:9" x14ac:dyDescent="0.25">
      <c r="A1635">
        <v>1615</v>
      </c>
      <c r="B1635">
        <v>1.09649E-2</v>
      </c>
      <c r="C1635">
        <v>8.2799999999999999E-2</v>
      </c>
      <c r="D1635">
        <v>1.2699999999999999E-2</v>
      </c>
      <c r="E1635">
        <v>144.75</v>
      </c>
      <c r="F1635">
        <v>153.37</v>
      </c>
      <c r="G1635">
        <v>0.94</v>
      </c>
      <c r="H1635" t="s">
        <v>3108</v>
      </c>
      <c r="I1635" t="s">
        <v>3109</v>
      </c>
    </row>
    <row r="1636" spans="1:9" x14ac:dyDescent="0.25">
      <c r="A1636">
        <v>1616</v>
      </c>
      <c r="B1636">
        <v>1.0973999999999999E-2</v>
      </c>
      <c r="C1636">
        <v>8.2900000000000001E-2</v>
      </c>
      <c r="D1636">
        <v>1.09E-2</v>
      </c>
      <c r="E1636">
        <v>109.7</v>
      </c>
      <c r="F1636">
        <v>118.67</v>
      </c>
      <c r="G1636">
        <v>0.92</v>
      </c>
      <c r="H1636" t="s">
        <v>3110</v>
      </c>
      <c r="I1636" t="s">
        <v>3111</v>
      </c>
    </row>
    <row r="1637" spans="1:9" x14ac:dyDescent="0.25">
      <c r="A1637">
        <v>1617</v>
      </c>
      <c r="B1637">
        <v>1.1008799999999999E-2</v>
      </c>
      <c r="C1637">
        <v>8.3099999999999993E-2</v>
      </c>
      <c r="D1637">
        <v>1.0699999999999999E-2</v>
      </c>
      <c r="E1637">
        <v>141.25</v>
      </c>
      <c r="F1637">
        <v>151.44999999999999</v>
      </c>
      <c r="G1637">
        <v>0.93</v>
      </c>
      <c r="H1637" t="s">
        <v>3112</v>
      </c>
      <c r="I1637" t="s">
        <v>3113</v>
      </c>
    </row>
    <row r="1638" spans="1:9" x14ac:dyDescent="0.25">
      <c r="A1638">
        <v>1618</v>
      </c>
      <c r="B1638">
        <v>1.10198E-2</v>
      </c>
      <c r="C1638">
        <v>8.3099999999999993E-2</v>
      </c>
      <c r="D1638">
        <v>9.9000000000000008E-3</v>
      </c>
      <c r="E1638">
        <v>90.44</v>
      </c>
      <c r="F1638">
        <v>98.72</v>
      </c>
      <c r="G1638">
        <v>0.92</v>
      </c>
      <c r="H1638" t="s">
        <v>3114</v>
      </c>
      <c r="I1638" t="s">
        <v>3115</v>
      </c>
    </row>
    <row r="1639" spans="1:9" x14ac:dyDescent="0.25">
      <c r="A1639">
        <v>1619</v>
      </c>
      <c r="B1639">
        <v>1.1032E-2</v>
      </c>
      <c r="C1639">
        <v>8.3099999999999993E-2</v>
      </c>
      <c r="D1639">
        <v>1.04E-2</v>
      </c>
      <c r="E1639">
        <v>101.02</v>
      </c>
      <c r="F1639">
        <v>108.86</v>
      </c>
      <c r="G1639">
        <v>0.93</v>
      </c>
      <c r="H1639" t="s">
        <v>3116</v>
      </c>
      <c r="I1639" t="s">
        <v>1245</v>
      </c>
    </row>
    <row r="1640" spans="1:9" x14ac:dyDescent="0.25">
      <c r="A1640">
        <v>1620</v>
      </c>
      <c r="B1640">
        <v>1.10364E-2</v>
      </c>
      <c r="C1640">
        <v>8.3099999999999993E-2</v>
      </c>
      <c r="D1640">
        <v>1.04E-2</v>
      </c>
      <c r="E1640">
        <v>74.11</v>
      </c>
      <c r="F1640">
        <v>68.94</v>
      </c>
      <c r="G1640">
        <v>1.08</v>
      </c>
      <c r="H1640" t="s">
        <v>3117</v>
      </c>
      <c r="I1640" t="s">
        <v>3118</v>
      </c>
    </row>
    <row r="1641" spans="1:9" x14ac:dyDescent="0.25">
      <c r="A1641">
        <v>1621</v>
      </c>
      <c r="B1641">
        <v>1.10779E-2</v>
      </c>
      <c r="C1641">
        <v>8.3400000000000002E-2</v>
      </c>
      <c r="D1641">
        <v>8.5000000000000006E-3</v>
      </c>
      <c r="E1641">
        <v>43.56</v>
      </c>
      <c r="F1641">
        <v>47.07</v>
      </c>
      <c r="G1641">
        <v>0.93</v>
      </c>
      <c r="H1641" t="s">
        <v>3119</v>
      </c>
      <c r="I1641" t="s">
        <v>3120</v>
      </c>
    </row>
    <row r="1642" spans="1:9" x14ac:dyDescent="0.25">
      <c r="A1642">
        <v>1622</v>
      </c>
      <c r="B1642">
        <v>1.1091800000000001E-2</v>
      </c>
      <c r="C1642">
        <v>8.3400000000000002E-2</v>
      </c>
      <c r="D1642">
        <v>9.1000000000000004E-3</v>
      </c>
      <c r="E1642">
        <v>273.33</v>
      </c>
      <c r="F1642">
        <v>299.27</v>
      </c>
      <c r="G1642">
        <v>0.91</v>
      </c>
      <c r="H1642" t="s">
        <v>3121</v>
      </c>
      <c r="I1642" t="s">
        <v>3122</v>
      </c>
    </row>
    <row r="1643" spans="1:9" x14ac:dyDescent="0.25">
      <c r="A1643">
        <v>1623</v>
      </c>
      <c r="B1643">
        <v>1.10971E-2</v>
      </c>
      <c r="C1643">
        <v>8.3400000000000002E-2</v>
      </c>
      <c r="D1643">
        <v>8.6999999999999994E-3</v>
      </c>
      <c r="E1643">
        <v>225.75</v>
      </c>
      <c r="F1643">
        <v>213.01</v>
      </c>
      <c r="G1643">
        <v>1.06</v>
      </c>
      <c r="H1643" t="s">
        <v>3123</v>
      </c>
      <c r="I1643" t="s">
        <v>3124</v>
      </c>
    </row>
    <row r="1644" spans="1:9" x14ac:dyDescent="0.25">
      <c r="A1644">
        <v>1624</v>
      </c>
      <c r="B1644">
        <v>1.11275E-2</v>
      </c>
      <c r="C1644">
        <v>8.3500000000000005E-2</v>
      </c>
      <c r="D1644">
        <v>1.0800000000000001E-2</v>
      </c>
      <c r="E1644">
        <v>111.44</v>
      </c>
      <c r="F1644">
        <v>104.7</v>
      </c>
      <c r="G1644">
        <v>1.06</v>
      </c>
      <c r="H1644" t="s">
        <v>3125</v>
      </c>
      <c r="I1644" t="s">
        <v>3126</v>
      </c>
    </row>
    <row r="1645" spans="1:9" x14ac:dyDescent="0.25">
      <c r="A1645">
        <v>1625</v>
      </c>
      <c r="B1645">
        <v>1.1132299999999999E-2</v>
      </c>
      <c r="C1645">
        <v>8.3500000000000005E-2</v>
      </c>
      <c r="D1645">
        <v>1.0699999999999999E-2</v>
      </c>
      <c r="E1645">
        <v>1397.83</v>
      </c>
      <c r="F1645">
        <v>1538.5</v>
      </c>
      <c r="G1645">
        <v>0.91</v>
      </c>
      <c r="H1645" t="s">
        <v>3127</v>
      </c>
      <c r="I1645" t="s">
        <v>3128</v>
      </c>
    </row>
    <row r="1646" spans="1:9" x14ac:dyDescent="0.25">
      <c r="A1646">
        <v>1626</v>
      </c>
      <c r="B1646">
        <v>1.1133000000000001E-2</v>
      </c>
      <c r="C1646">
        <v>8.3500000000000005E-2</v>
      </c>
      <c r="D1646">
        <v>4.1000000000000003E-3</v>
      </c>
      <c r="E1646">
        <v>39.049999999999997</v>
      </c>
      <c r="F1646">
        <v>42.19</v>
      </c>
      <c r="G1646">
        <v>0.93</v>
      </c>
      <c r="H1646" t="s">
        <v>3129</v>
      </c>
      <c r="I1646" t="s">
        <v>3130</v>
      </c>
    </row>
    <row r="1647" spans="1:9" x14ac:dyDescent="0.25">
      <c r="A1647">
        <v>1627</v>
      </c>
      <c r="B1647">
        <v>1.1140300000000001E-2</v>
      </c>
      <c r="C1647">
        <v>8.3500000000000005E-2</v>
      </c>
      <c r="D1647">
        <v>1.0999999999999999E-2</v>
      </c>
      <c r="E1647">
        <v>504.88</v>
      </c>
      <c r="F1647">
        <v>476.64</v>
      </c>
      <c r="G1647">
        <v>1.06</v>
      </c>
      <c r="H1647" t="s">
        <v>3131</v>
      </c>
      <c r="I1647" t="s">
        <v>3132</v>
      </c>
    </row>
    <row r="1648" spans="1:9" x14ac:dyDescent="0.25">
      <c r="A1648">
        <v>1628</v>
      </c>
      <c r="B1648">
        <v>1.11763E-2</v>
      </c>
      <c r="C1648">
        <v>8.3699999999999997E-2</v>
      </c>
      <c r="D1648">
        <v>1.15E-2</v>
      </c>
      <c r="E1648">
        <v>88.35</v>
      </c>
      <c r="F1648">
        <v>93.71</v>
      </c>
      <c r="G1648">
        <v>0.94</v>
      </c>
      <c r="H1648" t="s">
        <v>3133</v>
      </c>
      <c r="I1648" t="s">
        <v>3134</v>
      </c>
    </row>
    <row r="1649" spans="1:9" x14ac:dyDescent="0.25">
      <c r="A1649">
        <v>1629</v>
      </c>
      <c r="B1649">
        <v>1.11819E-2</v>
      </c>
      <c r="C1649">
        <v>8.3699999999999997E-2</v>
      </c>
      <c r="D1649">
        <v>9.2999999999999992E-3</v>
      </c>
      <c r="E1649">
        <v>386.08</v>
      </c>
      <c r="F1649">
        <v>417.87</v>
      </c>
      <c r="G1649">
        <v>0.92</v>
      </c>
      <c r="H1649" t="s">
        <v>3135</v>
      </c>
      <c r="I1649" t="s">
        <v>3136</v>
      </c>
    </row>
    <row r="1650" spans="1:9" x14ac:dyDescent="0.25">
      <c r="A1650">
        <v>1630</v>
      </c>
      <c r="B1650">
        <v>1.11854E-2</v>
      </c>
      <c r="C1650">
        <v>8.3699999999999997E-2</v>
      </c>
      <c r="D1650">
        <v>1.0999999999999999E-2</v>
      </c>
      <c r="E1650">
        <v>1394.6</v>
      </c>
      <c r="F1650">
        <v>1313.3</v>
      </c>
      <c r="G1650">
        <v>1.06</v>
      </c>
      <c r="H1650" t="s">
        <v>3137</v>
      </c>
      <c r="I1650" t="s">
        <v>3138</v>
      </c>
    </row>
    <row r="1651" spans="1:9" x14ac:dyDescent="0.25">
      <c r="A1651">
        <v>1631</v>
      </c>
      <c r="B1651">
        <v>1.1209800000000001E-2</v>
      </c>
      <c r="C1651">
        <v>8.3799999999999999E-2</v>
      </c>
      <c r="D1651">
        <v>1.3100000000000001E-2</v>
      </c>
      <c r="E1651">
        <v>69.33</v>
      </c>
      <c r="F1651">
        <v>79.099999999999994</v>
      </c>
      <c r="G1651">
        <v>0.88</v>
      </c>
      <c r="H1651" t="s">
        <v>3139</v>
      </c>
      <c r="I1651" t="s">
        <v>3140</v>
      </c>
    </row>
    <row r="1652" spans="1:9" x14ac:dyDescent="0.25">
      <c r="A1652">
        <v>1632</v>
      </c>
      <c r="B1652">
        <v>1.1210700000000001E-2</v>
      </c>
      <c r="C1652">
        <v>8.3799999999999999E-2</v>
      </c>
      <c r="D1652">
        <v>8.5000000000000006E-3</v>
      </c>
      <c r="E1652">
        <v>302.27999999999997</v>
      </c>
      <c r="F1652">
        <v>278.92</v>
      </c>
      <c r="G1652">
        <v>1.08</v>
      </c>
      <c r="H1652" t="s">
        <v>3141</v>
      </c>
      <c r="I1652" t="s">
        <v>3142</v>
      </c>
    </row>
    <row r="1653" spans="1:9" x14ac:dyDescent="0.25">
      <c r="A1653">
        <v>1633</v>
      </c>
      <c r="B1653">
        <v>1.12135E-2</v>
      </c>
      <c r="C1653">
        <v>8.3799999999999999E-2</v>
      </c>
      <c r="D1653">
        <v>0.01</v>
      </c>
      <c r="E1653">
        <v>89.32</v>
      </c>
      <c r="F1653">
        <v>97.48</v>
      </c>
      <c r="G1653">
        <v>0.92</v>
      </c>
      <c r="H1653" t="s">
        <v>3143</v>
      </c>
      <c r="I1653" t="s">
        <v>3144</v>
      </c>
    </row>
    <row r="1654" spans="1:9" x14ac:dyDescent="0.25">
      <c r="A1654">
        <v>1634</v>
      </c>
      <c r="B1654">
        <v>1.12345E-2</v>
      </c>
      <c r="C1654">
        <v>8.3900000000000002E-2</v>
      </c>
      <c r="D1654">
        <v>1.03E-2</v>
      </c>
      <c r="E1654">
        <v>343.78</v>
      </c>
      <c r="F1654">
        <v>428.43</v>
      </c>
      <c r="G1654">
        <v>0.8</v>
      </c>
      <c r="H1654" t="s">
        <v>3145</v>
      </c>
      <c r="I1654" t="s">
        <v>3146</v>
      </c>
    </row>
    <row r="1655" spans="1:9" x14ac:dyDescent="0.25">
      <c r="A1655">
        <v>1635</v>
      </c>
      <c r="B1655">
        <v>1.1245700000000001E-2</v>
      </c>
      <c r="C1655">
        <v>8.3900000000000002E-2</v>
      </c>
      <c r="D1655">
        <v>6.1000000000000004E-3</v>
      </c>
      <c r="E1655">
        <v>52.07</v>
      </c>
      <c r="F1655">
        <v>59.25</v>
      </c>
      <c r="G1655">
        <v>0.88</v>
      </c>
      <c r="H1655" t="s">
        <v>3147</v>
      </c>
      <c r="I1655" t="s">
        <v>3148</v>
      </c>
    </row>
    <row r="1656" spans="1:9" x14ac:dyDescent="0.25">
      <c r="A1656">
        <v>1636</v>
      </c>
      <c r="B1656">
        <v>1.12593E-2</v>
      </c>
      <c r="C1656">
        <v>8.4000000000000005E-2</v>
      </c>
      <c r="D1656">
        <v>1.06E-2</v>
      </c>
      <c r="E1656">
        <v>148.19999999999999</v>
      </c>
      <c r="F1656">
        <v>164.04</v>
      </c>
      <c r="G1656">
        <v>0.9</v>
      </c>
      <c r="H1656" t="s">
        <v>3149</v>
      </c>
      <c r="I1656" t="s">
        <v>3150</v>
      </c>
    </row>
    <row r="1657" spans="1:9" x14ac:dyDescent="0.25">
      <c r="A1657">
        <v>1637</v>
      </c>
      <c r="B1657">
        <v>1.13071E-2</v>
      </c>
      <c r="C1657">
        <v>8.43E-2</v>
      </c>
      <c r="D1657">
        <v>1.11E-2</v>
      </c>
      <c r="E1657">
        <v>52.67</v>
      </c>
      <c r="F1657">
        <v>56.97</v>
      </c>
      <c r="G1657">
        <v>0.92</v>
      </c>
      <c r="H1657" t="s">
        <v>3151</v>
      </c>
      <c r="I1657" t="s">
        <v>3152</v>
      </c>
    </row>
    <row r="1658" spans="1:9" x14ac:dyDescent="0.25">
      <c r="A1658">
        <v>1638</v>
      </c>
      <c r="B1658">
        <v>1.1325699999999999E-2</v>
      </c>
      <c r="C1658">
        <v>8.4400000000000003E-2</v>
      </c>
      <c r="D1658">
        <v>1.0699999999999999E-2</v>
      </c>
      <c r="E1658">
        <v>255.44</v>
      </c>
      <c r="F1658">
        <v>279.91000000000003</v>
      </c>
      <c r="G1658">
        <v>0.91</v>
      </c>
      <c r="H1658" t="s">
        <v>3153</v>
      </c>
      <c r="I1658" t="s">
        <v>3154</v>
      </c>
    </row>
    <row r="1659" spans="1:9" x14ac:dyDescent="0.25">
      <c r="A1659">
        <v>1639</v>
      </c>
      <c r="B1659">
        <v>1.13557E-2</v>
      </c>
      <c r="C1659">
        <v>8.4500000000000006E-2</v>
      </c>
      <c r="D1659">
        <v>1.12E-2</v>
      </c>
      <c r="E1659">
        <v>1430.6</v>
      </c>
      <c r="F1659">
        <v>1315.95</v>
      </c>
      <c r="G1659">
        <v>1.0900000000000001</v>
      </c>
      <c r="H1659" t="s">
        <v>3155</v>
      </c>
      <c r="I1659" t="s">
        <v>3156</v>
      </c>
    </row>
    <row r="1660" spans="1:9" x14ac:dyDescent="0.25">
      <c r="A1660">
        <v>1640</v>
      </c>
      <c r="B1660">
        <v>1.1415399999999999E-2</v>
      </c>
      <c r="C1660">
        <v>8.4900000000000003E-2</v>
      </c>
      <c r="D1660">
        <v>9.7000000000000003E-3</v>
      </c>
      <c r="E1660">
        <v>68.87</v>
      </c>
      <c r="F1660">
        <v>74.13</v>
      </c>
      <c r="G1660">
        <v>0.93</v>
      </c>
      <c r="H1660" t="s">
        <v>3157</v>
      </c>
      <c r="I1660" t="s">
        <v>1010</v>
      </c>
    </row>
    <row r="1661" spans="1:9" x14ac:dyDescent="0.25">
      <c r="A1661">
        <v>1641</v>
      </c>
      <c r="B1661">
        <v>1.1435799999999999E-2</v>
      </c>
      <c r="C1661">
        <v>8.5000000000000006E-2</v>
      </c>
      <c r="D1661">
        <v>1.1599999999999999E-2</v>
      </c>
      <c r="E1661">
        <v>179.94</v>
      </c>
      <c r="F1661">
        <v>159.75</v>
      </c>
      <c r="G1661">
        <v>1.1299999999999999</v>
      </c>
      <c r="H1661" t="s">
        <v>3158</v>
      </c>
      <c r="I1661" t="s">
        <v>3159</v>
      </c>
    </row>
    <row r="1662" spans="1:9" x14ac:dyDescent="0.25">
      <c r="A1662">
        <v>1642</v>
      </c>
      <c r="B1662">
        <v>1.14398E-2</v>
      </c>
      <c r="C1662">
        <v>8.5000000000000006E-2</v>
      </c>
      <c r="D1662">
        <v>1.1900000000000001E-2</v>
      </c>
      <c r="E1662">
        <v>262.02999999999997</v>
      </c>
      <c r="F1662">
        <v>242.9</v>
      </c>
      <c r="G1662">
        <v>1.08</v>
      </c>
      <c r="H1662" t="s">
        <v>3160</v>
      </c>
      <c r="I1662" t="s">
        <v>3161</v>
      </c>
    </row>
    <row r="1663" spans="1:9" x14ac:dyDescent="0.25">
      <c r="A1663">
        <v>1643</v>
      </c>
      <c r="B1663">
        <v>1.1449900000000001E-2</v>
      </c>
      <c r="C1663">
        <v>8.5000000000000006E-2</v>
      </c>
      <c r="D1663">
        <v>1.0999999999999999E-2</v>
      </c>
      <c r="E1663">
        <v>123.25</v>
      </c>
      <c r="F1663">
        <v>130.54</v>
      </c>
      <c r="G1663">
        <v>0.94</v>
      </c>
      <c r="H1663" t="s">
        <v>3162</v>
      </c>
      <c r="I1663" t="s">
        <v>3163</v>
      </c>
    </row>
    <row r="1664" spans="1:9" x14ac:dyDescent="0.25">
      <c r="A1664">
        <v>1644</v>
      </c>
      <c r="B1664">
        <v>1.14737E-2</v>
      </c>
      <c r="C1664">
        <v>8.5099999999999995E-2</v>
      </c>
      <c r="D1664">
        <v>1.2200000000000001E-2</v>
      </c>
      <c r="E1664">
        <v>352.8</v>
      </c>
      <c r="F1664">
        <v>332.3</v>
      </c>
      <c r="G1664">
        <v>1.06</v>
      </c>
      <c r="H1664" t="s">
        <v>3164</v>
      </c>
      <c r="I1664" t="s">
        <v>3165</v>
      </c>
    </row>
    <row r="1665" spans="1:9" x14ac:dyDescent="0.25">
      <c r="A1665">
        <v>1645</v>
      </c>
      <c r="B1665">
        <v>1.1473799999999999E-2</v>
      </c>
      <c r="C1665">
        <v>8.5099999999999995E-2</v>
      </c>
      <c r="D1665">
        <v>1.01E-2</v>
      </c>
      <c r="E1665">
        <v>259.18</v>
      </c>
      <c r="F1665">
        <v>243.34</v>
      </c>
      <c r="G1665">
        <v>1.07</v>
      </c>
      <c r="H1665" t="s">
        <v>3166</v>
      </c>
      <c r="I1665" t="s">
        <v>3167</v>
      </c>
    </row>
    <row r="1666" spans="1:9" x14ac:dyDescent="0.25">
      <c r="A1666">
        <v>1646</v>
      </c>
      <c r="B1666">
        <v>1.1482600000000001E-2</v>
      </c>
      <c r="C1666">
        <v>8.5099999999999995E-2</v>
      </c>
      <c r="D1666">
        <v>1.18E-2</v>
      </c>
      <c r="E1666">
        <v>139.32</v>
      </c>
      <c r="F1666">
        <v>130.1</v>
      </c>
      <c r="G1666">
        <v>1.07</v>
      </c>
      <c r="H1666" t="s">
        <v>3168</v>
      </c>
      <c r="I1666" t="s">
        <v>3169</v>
      </c>
    </row>
    <row r="1667" spans="1:9" x14ac:dyDescent="0.25">
      <c r="A1667">
        <v>1647</v>
      </c>
      <c r="B1667">
        <v>1.1516200000000001E-2</v>
      </c>
      <c r="C1667">
        <v>8.5199999999999998E-2</v>
      </c>
      <c r="D1667">
        <v>1.2E-2</v>
      </c>
      <c r="E1667">
        <v>307.31</v>
      </c>
      <c r="F1667">
        <v>282.3</v>
      </c>
      <c r="G1667">
        <v>1.0900000000000001</v>
      </c>
      <c r="H1667" t="s">
        <v>3170</v>
      </c>
      <c r="I1667" t="s">
        <v>3171</v>
      </c>
    </row>
    <row r="1668" spans="1:9" x14ac:dyDescent="0.25">
      <c r="A1668">
        <v>1648</v>
      </c>
      <c r="B1668">
        <v>1.1517599999999999E-2</v>
      </c>
      <c r="C1668">
        <v>8.5199999999999998E-2</v>
      </c>
      <c r="D1668">
        <v>1.0200000000000001E-2</v>
      </c>
      <c r="E1668">
        <v>253.28</v>
      </c>
      <c r="F1668">
        <v>293.16000000000003</v>
      </c>
      <c r="G1668">
        <v>0.86</v>
      </c>
      <c r="H1668" t="s">
        <v>3172</v>
      </c>
      <c r="I1668" t="s">
        <v>3173</v>
      </c>
    </row>
    <row r="1669" spans="1:9" x14ac:dyDescent="0.25">
      <c r="A1669">
        <v>1649</v>
      </c>
      <c r="B1669">
        <v>1.15183E-2</v>
      </c>
      <c r="C1669">
        <v>8.5199999999999998E-2</v>
      </c>
      <c r="D1669">
        <v>1.0800000000000001E-2</v>
      </c>
      <c r="E1669">
        <v>607.05999999999995</v>
      </c>
      <c r="F1669">
        <v>681.79</v>
      </c>
      <c r="G1669">
        <v>0.89</v>
      </c>
      <c r="H1669" t="s">
        <v>3174</v>
      </c>
      <c r="I1669" t="s">
        <v>3175</v>
      </c>
    </row>
    <row r="1670" spans="1:9" x14ac:dyDescent="0.25">
      <c r="A1670">
        <v>1650</v>
      </c>
      <c r="B1670">
        <v>1.15537E-2</v>
      </c>
      <c r="C1670">
        <v>8.5400000000000004E-2</v>
      </c>
      <c r="D1670">
        <v>9.7999999999999997E-3</v>
      </c>
      <c r="E1670">
        <v>975.11</v>
      </c>
      <c r="F1670">
        <v>920.58</v>
      </c>
      <c r="G1670">
        <v>1.06</v>
      </c>
      <c r="H1670" t="s">
        <v>3176</v>
      </c>
      <c r="I1670" t="s">
        <v>3177</v>
      </c>
    </row>
    <row r="1671" spans="1:9" x14ac:dyDescent="0.25">
      <c r="A1671">
        <v>1651</v>
      </c>
      <c r="B1671">
        <v>1.15689E-2</v>
      </c>
      <c r="C1671">
        <v>8.5500000000000007E-2</v>
      </c>
      <c r="D1671">
        <v>1.0800000000000001E-2</v>
      </c>
      <c r="E1671">
        <v>59.9</v>
      </c>
      <c r="F1671">
        <v>63.78</v>
      </c>
      <c r="G1671">
        <v>0.94</v>
      </c>
      <c r="H1671" t="s">
        <v>3178</v>
      </c>
      <c r="I1671" t="s">
        <v>3179</v>
      </c>
    </row>
    <row r="1672" spans="1:9" x14ac:dyDescent="0.25">
      <c r="A1672">
        <v>1652</v>
      </c>
      <c r="B1672">
        <v>1.1593300000000001E-2</v>
      </c>
      <c r="C1672">
        <v>8.5599999999999996E-2</v>
      </c>
      <c r="D1672">
        <v>1.3899999999999999E-2</v>
      </c>
      <c r="E1672">
        <v>154.24</v>
      </c>
      <c r="F1672">
        <v>172.37</v>
      </c>
      <c r="G1672">
        <v>0.89</v>
      </c>
      <c r="H1672" t="s">
        <v>3180</v>
      </c>
      <c r="I1672" t="s">
        <v>3181</v>
      </c>
    </row>
    <row r="1673" spans="1:9" x14ac:dyDescent="0.25">
      <c r="A1673">
        <v>1653</v>
      </c>
      <c r="B1673">
        <v>1.15993E-2</v>
      </c>
      <c r="C1673">
        <v>8.5599999999999996E-2</v>
      </c>
      <c r="D1673">
        <v>1.15E-2</v>
      </c>
      <c r="E1673">
        <v>1429.99</v>
      </c>
      <c r="F1673">
        <v>1306.19</v>
      </c>
      <c r="G1673">
        <v>1.0900000000000001</v>
      </c>
      <c r="H1673" t="s">
        <v>3182</v>
      </c>
      <c r="I1673" t="s">
        <v>3183</v>
      </c>
    </row>
    <row r="1674" spans="1:9" x14ac:dyDescent="0.25">
      <c r="A1674">
        <v>1654</v>
      </c>
      <c r="B1674">
        <v>1.1606E-2</v>
      </c>
      <c r="C1674">
        <v>8.5599999999999996E-2</v>
      </c>
      <c r="D1674">
        <v>1.06E-2</v>
      </c>
      <c r="E1674">
        <v>130.99</v>
      </c>
      <c r="F1674">
        <v>123.72</v>
      </c>
      <c r="G1674">
        <v>1.06</v>
      </c>
      <c r="H1674" t="s">
        <v>3184</v>
      </c>
      <c r="I1674" t="s">
        <v>3185</v>
      </c>
    </row>
    <row r="1675" spans="1:9" x14ac:dyDescent="0.25">
      <c r="A1675">
        <v>1655</v>
      </c>
      <c r="B1675">
        <v>1.1610000000000001E-2</v>
      </c>
      <c r="C1675">
        <v>8.5599999999999996E-2</v>
      </c>
      <c r="D1675">
        <v>1.23E-2</v>
      </c>
      <c r="E1675">
        <v>173.97</v>
      </c>
      <c r="F1675">
        <v>192.47</v>
      </c>
      <c r="G1675">
        <v>0.9</v>
      </c>
      <c r="H1675" t="s">
        <v>3186</v>
      </c>
      <c r="I1675" t="s">
        <v>3187</v>
      </c>
    </row>
    <row r="1676" spans="1:9" x14ac:dyDescent="0.25">
      <c r="A1676">
        <v>1656</v>
      </c>
      <c r="B1676">
        <v>1.1623E-2</v>
      </c>
      <c r="C1676">
        <v>8.5599999999999996E-2</v>
      </c>
      <c r="D1676">
        <v>1.24E-2</v>
      </c>
      <c r="E1676">
        <v>141.74</v>
      </c>
      <c r="F1676">
        <v>154.74</v>
      </c>
      <c r="G1676">
        <v>0.92</v>
      </c>
      <c r="H1676" t="s">
        <v>3188</v>
      </c>
      <c r="I1676" t="s">
        <v>3189</v>
      </c>
    </row>
    <row r="1677" spans="1:9" x14ac:dyDescent="0.25">
      <c r="A1677">
        <v>1657</v>
      </c>
      <c r="B1677">
        <v>1.16562E-2</v>
      </c>
      <c r="C1677">
        <v>8.5800000000000001E-2</v>
      </c>
      <c r="D1677">
        <v>5.5999999999999999E-3</v>
      </c>
      <c r="E1677">
        <v>32.700000000000003</v>
      </c>
      <c r="F1677">
        <v>34.979999999999997</v>
      </c>
      <c r="G1677">
        <v>0.93</v>
      </c>
      <c r="H1677" t="s">
        <v>3190</v>
      </c>
      <c r="I1677" t="s">
        <v>3191</v>
      </c>
    </row>
    <row r="1678" spans="1:9" x14ac:dyDescent="0.25">
      <c r="A1678">
        <v>1658</v>
      </c>
      <c r="B1678">
        <v>1.16717E-2</v>
      </c>
      <c r="C1678">
        <v>8.5900000000000004E-2</v>
      </c>
      <c r="D1678">
        <v>1.09E-2</v>
      </c>
      <c r="E1678">
        <v>995.7</v>
      </c>
      <c r="F1678">
        <v>902.49</v>
      </c>
      <c r="G1678">
        <v>1.1000000000000001</v>
      </c>
      <c r="H1678" t="s">
        <v>3192</v>
      </c>
      <c r="I1678" t="s">
        <v>3193</v>
      </c>
    </row>
    <row r="1679" spans="1:9" x14ac:dyDescent="0.25">
      <c r="A1679">
        <v>1659</v>
      </c>
      <c r="B1679">
        <v>1.16746E-2</v>
      </c>
      <c r="C1679">
        <v>8.5900000000000004E-2</v>
      </c>
      <c r="D1679">
        <v>1.23E-2</v>
      </c>
      <c r="E1679">
        <v>2038.2</v>
      </c>
      <c r="F1679">
        <v>1856.26</v>
      </c>
      <c r="G1679">
        <v>1.1000000000000001</v>
      </c>
      <c r="H1679" t="s">
        <v>3194</v>
      </c>
      <c r="I1679" t="s">
        <v>3195</v>
      </c>
    </row>
    <row r="1680" spans="1:9" x14ac:dyDescent="0.25">
      <c r="A1680">
        <v>1660</v>
      </c>
      <c r="B1680">
        <v>1.17E-2</v>
      </c>
      <c r="C1680">
        <v>8.5900000000000004E-2</v>
      </c>
      <c r="D1680">
        <v>1.09E-2</v>
      </c>
      <c r="E1680">
        <v>52.61</v>
      </c>
      <c r="F1680">
        <v>55.9</v>
      </c>
      <c r="G1680">
        <v>0.94</v>
      </c>
      <c r="H1680" t="s">
        <v>3196</v>
      </c>
      <c r="I1680" t="s">
        <v>3197</v>
      </c>
    </row>
    <row r="1681" spans="1:9" x14ac:dyDescent="0.25">
      <c r="A1681">
        <v>1661</v>
      </c>
      <c r="B1681">
        <v>1.1701700000000001E-2</v>
      </c>
      <c r="C1681">
        <v>8.5900000000000004E-2</v>
      </c>
      <c r="D1681">
        <v>1.11E-2</v>
      </c>
      <c r="E1681">
        <v>254.69</v>
      </c>
      <c r="F1681">
        <v>235.11</v>
      </c>
      <c r="G1681">
        <v>1.08</v>
      </c>
      <c r="H1681" t="s">
        <v>3198</v>
      </c>
      <c r="I1681" t="s">
        <v>3199</v>
      </c>
    </row>
    <row r="1682" spans="1:9" x14ac:dyDescent="0.25">
      <c r="A1682">
        <v>1662</v>
      </c>
      <c r="B1682">
        <v>1.1706100000000001E-2</v>
      </c>
      <c r="C1682">
        <v>8.5900000000000004E-2</v>
      </c>
      <c r="D1682">
        <v>1.11E-2</v>
      </c>
      <c r="E1682">
        <v>246.51</v>
      </c>
      <c r="F1682">
        <v>232.8</v>
      </c>
      <c r="G1682">
        <v>1.06</v>
      </c>
      <c r="H1682" t="s">
        <v>3200</v>
      </c>
      <c r="I1682" t="s">
        <v>3201</v>
      </c>
    </row>
    <row r="1683" spans="1:9" x14ac:dyDescent="0.25">
      <c r="A1683">
        <v>1663</v>
      </c>
      <c r="B1683">
        <v>1.1722399999999999E-2</v>
      </c>
      <c r="C1683">
        <v>8.5999999999999993E-2</v>
      </c>
      <c r="D1683">
        <v>1.26E-2</v>
      </c>
      <c r="E1683">
        <v>97.69</v>
      </c>
      <c r="F1683">
        <v>89.46</v>
      </c>
      <c r="G1683">
        <v>1.0900000000000001</v>
      </c>
      <c r="H1683" t="s">
        <v>3202</v>
      </c>
      <c r="I1683" t="s">
        <v>2493</v>
      </c>
    </row>
    <row r="1684" spans="1:9" x14ac:dyDescent="0.25">
      <c r="A1684">
        <v>1664</v>
      </c>
      <c r="B1684">
        <v>1.17374E-2</v>
      </c>
      <c r="C1684">
        <v>8.6099999999999996E-2</v>
      </c>
      <c r="D1684">
        <v>1.1599999999999999E-2</v>
      </c>
      <c r="E1684">
        <v>79.33</v>
      </c>
      <c r="F1684">
        <v>84.63</v>
      </c>
      <c r="G1684">
        <v>0.94</v>
      </c>
      <c r="H1684" t="s">
        <v>3203</v>
      </c>
      <c r="I1684" t="s">
        <v>3204</v>
      </c>
    </row>
    <row r="1685" spans="1:9" x14ac:dyDescent="0.25">
      <c r="A1685">
        <v>1665</v>
      </c>
      <c r="B1685">
        <v>1.1751899999999999E-2</v>
      </c>
      <c r="C1685">
        <v>8.6099999999999996E-2</v>
      </c>
      <c r="D1685">
        <v>1.14E-2</v>
      </c>
      <c r="E1685">
        <v>256.05</v>
      </c>
      <c r="F1685">
        <v>288.47000000000003</v>
      </c>
      <c r="G1685">
        <v>0.89</v>
      </c>
      <c r="H1685" t="s">
        <v>3205</v>
      </c>
      <c r="I1685" t="s">
        <v>3206</v>
      </c>
    </row>
    <row r="1686" spans="1:9" x14ac:dyDescent="0.25">
      <c r="A1686">
        <v>1666</v>
      </c>
      <c r="B1686">
        <v>1.1816200000000001E-2</v>
      </c>
      <c r="C1686">
        <v>8.6400000000000005E-2</v>
      </c>
      <c r="D1686">
        <v>1.14E-2</v>
      </c>
      <c r="E1686">
        <v>172.62</v>
      </c>
      <c r="F1686">
        <v>183.56</v>
      </c>
      <c r="G1686">
        <v>0.94</v>
      </c>
      <c r="H1686" t="s">
        <v>3207</v>
      </c>
      <c r="I1686" t="s">
        <v>3208</v>
      </c>
    </row>
    <row r="1687" spans="1:9" x14ac:dyDescent="0.25">
      <c r="A1687">
        <v>1667</v>
      </c>
      <c r="B1687">
        <v>1.1816699999999999E-2</v>
      </c>
      <c r="C1687">
        <v>8.6400000000000005E-2</v>
      </c>
      <c r="D1687">
        <v>1.2200000000000001E-2</v>
      </c>
      <c r="E1687">
        <v>500.14</v>
      </c>
      <c r="F1687">
        <v>467.52</v>
      </c>
      <c r="G1687">
        <v>1.07</v>
      </c>
      <c r="H1687" t="s">
        <v>3209</v>
      </c>
      <c r="I1687" t="s">
        <v>3210</v>
      </c>
    </row>
    <row r="1688" spans="1:9" x14ac:dyDescent="0.25">
      <c r="A1688">
        <v>1668</v>
      </c>
      <c r="B1688">
        <v>1.1818800000000001E-2</v>
      </c>
      <c r="C1688">
        <v>8.6400000000000005E-2</v>
      </c>
      <c r="D1688">
        <v>1.23E-2</v>
      </c>
      <c r="E1688">
        <v>984.75</v>
      </c>
      <c r="F1688">
        <v>1115.5899999999999</v>
      </c>
      <c r="G1688">
        <v>0.88</v>
      </c>
      <c r="H1688" t="s">
        <v>3211</v>
      </c>
      <c r="I1688" t="s">
        <v>548</v>
      </c>
    </row>
    <row r="1689" spans="1:9" x14ac:dyDescent="0.25">
      <c r="A1689">
        <v>1669</v>
      </c>
      <c r="B1689">
        <v>1.1820900000000001E-2</v>
      </c>
      <c r="C1689">
        <v>8.6400000000000005E-2</v>
      </c>
      <c r="D1689">
        <v>1.03E-2</v>
      </c>
      <c r="E1689">
        <v>374.1</v>
      </c>
      <c r="F1689">
        <v>418.88</v>
      </c>
      <c r="G1689">
        <v>0.89</v>
      </c>
      <c r="H1689" t="s">
        <v>3212</v>
      </c>
      <c r="I1689" t="s">
        <v>3213</v>
      </c>
    </row>
    <row r="1690" spans="1:9" x14ac:dyDescent="0.25">
      <c r="A1690">
        <v>1670</v>
      </c>
      <c r="B1690">
        <v>1.1828E-2</v>
      </c>
      <c r="C1690">
        <v>8.6400000000000005E-2</v>
      </c>
      <c r="D1690">
        <v>1.15E-2</v>
      </c>
      <c r="E1690">
        <v>187.31</v>
      </c>
      <c r="F1690">
        <v>175.96</v>
      </c>
      <c r="G1690">
        <v>1.06</v>
      </c>
      <c r="H1690" t="s">
        <v>3214</v>
      </c>
      <c r="I1690" t="s">
        <v>3215</v>
      </c>
    </row>
    <row r="1691" spans="1:9" x14ac:dyDescent="0.25">
      <c r="A1691">
        <v>1671</v>
      </c>
      <c r="B1691">
        <v>1.18292E-2</v>
      </c>
      <c r="C1691">
        <v>8.6400000000000005E-2</v>
      </c>
      <c r="D1691">
        <v>1.0500000000000001E-2</v>
      </c>
      <c r="E1691">
        <v>112.92</v>
      </c>
      <c r="F1691">
        <v>122.38</v>
      </c>
      <c r="G1691">
        <v>0.92</v>
      </c>
      <c r="H1691" t="s">
        <v>3216</v>
      </c>
      <c r="I1691" t="s">
        <v>3217</v>
      </c>
    </row>
    <row r="1692" spans="1:9" x14ac:dyDescent="0.25">
      <c r="A1692">
        <v>1672</v>
      </c>
      <c r="B1692">
        <v>1.18537E-2</v>
      </c>
      <c r="C1692">
        <v>8.6499999999999994E-2</v>
      </c>
      <c r="D1692">
        <v>1.3899999999999999E-2</v>
      </c>
      <c r="E1692">
        <v>249.63</v>
      </c>
      <c r="F1692">
        <v>231.22</v>
      </c>
      <c r="G1692">
        <v>1.08</v>
      </c>
      <c r="H1692" t="s">
        <v>3218</v>
      </c>
      <c r="I1692" t="s">
        <v>2220</v>
      </c>
    </row>
    <row r="1693" spans="1:9" x14ac:dyDescent="0.25">
      <c r="A1693">
        <v>1673</v>
      </c>
      <c r="B1693">
        <v>1.1869299999999999E-2</v>
      </c>
      <c r="C1693">
        <v>8.6599999999999996E-2</v>
      </c>
      <c r="D1693">
        <v>1.1900000000000001E-2</v>
      </c>
      <c r="E1693">
        <v>2586.6999999999998</v>
      </c>
      <c r="F1693">
        <v>2422.13</v>
      </c>
      <c r="G1693">
        <v>1.07</v>
      </c>
      <c r="H1693" t="s">
        <v>3219</v>
      </c>
      <c r="I1693" t="s">
        <v>3220</v>
      </c>
    </row>
    <row r="1694" spans="1:9" x14ac:dyDescent="0.25">
      <c r="A1694">
        <v>1674</v>
      </c>
      <c r="B1694">
        <v>1.18786E-2</v>
      </c>
      <c r="C1694">
        <v>8.6599999999999996E-2</v>
      </c>
      <c r="D1694">
        <v>1.1599999999999999E-2</v>
      </c>
      <c r="E1694">
        <v>2832.89</v>
      </c>
      <c r="F1694">
        <v>2566.29</v>
      </c>
      <c r="G1694">
        <v>1.1000000000000001</v>
      </c>
      <c r="H1694" t="s">
        <v>3221</v>
      </c>
      <c r="I1694" t="s">
        <v>3222</v>
      </c>
    </row>
    <row r="1695" spans="1:9" x14ac:dyDescent="0.25">
      <c r="A1695">
        <v>1675</v>
      </c>
      <c r="B1695">
        <v>1.18894E-2</v>
      </c>
      <c r="C1695">
        <v>8.6599999999999996E-2</v>
      </c>
      <c r="D1695">
        <v>1.0999999999999999E-2</v>
      </c>
      <c r="E1695">
        <v>123.61</v>
      </c>
      <c r="F1695">
        <v>113.57</v>
      </c>
      <c r="G1695">
        <v>1.0900000000000001</v>
      </c>
      <c r="H1695" t="s">
        <v>3223</v>
      </c>
      <c r="I1695" t="s">
        <v>3224</v>
      </c>
    </row>
    <row r="1696" spans="1:9" x14ac:dyDescent="0.25">
      <c r="A1696">
        <v>1676</v>
      </c>
      <c r="B1696">
        <v>1.18993E-2</v>
      </c>
      <c r="C1696">
        <v>8.6599999999999996E-2</v>
      </c>
      <c r="D1696">
        <v>1.0800000000000001E-2</v>
      </c>
      <c r="E1696">
        <v>339.01</v>
      </c>
      <c r="F1696">
        <v>362.58</v>
      </c>
      <c r="G1696">
        <v>0.93</v>
      </c>
      <c r="H1696" t="s">
        <v>3225</v>
      </c>
      <c r="I1696" t="s">
        <v>1375</v>
      </c>
    </row>
    <row r="1697" spans="1:9" x14ac:dyDescent="0.25">
      <c r="A1697">
        <v>1677</v>
      </c>
      <c r="B1697">
        <v>1.1927699999999999E-2</v>
      </c>
      <c r="C1697">
        <v>8.6699999999999999E-2</v>
      </c>
      <c r="D1697">
        <v>1.2800000000000001E-2</v>
      </c>
      <c r="E1697">
        <v>600.07000000000005</v>
      </c>
      <c r="F1697">
        <v>563.92999999999995</v>
      </c>
      <c r="G1697">
        <v>1.06</v>
      </c>
      <c r="H1697" t="s">
        <v>3226</v>
      </c>
      <c r="I1697" t="s">
        <v>3227</v>
      </c>
    </row>
    <row r="1698" spans="1:9" x14ac:dyDescent="0.25">
      <c r="A1698">
        <v>1678</v>
      </c>
      <c r="B1698">
        <v>1.1928100000000001E-2</v>
      </c>
      <c r="C1698">
        <v>8.6699999999999999E-2</v>
      </c>
      <c r="D1698">
        <v>1.24E-2</v>
      </c>
      <c r="E1698">
        <v>659.45</v>
      </c>
      <c r="F1698">
        <v>702.65</v>
      </c>
      <c r="G1698">
        <v>0.94</v>
      </c>
      <c r="H1698" t="s">
        <v>3228</v>
      </c>
      <c r="I1698" t="s">
        <v>3229</v>
      </c>
    </row>
    <row r="1699" spans="1:9" x14ac:dyDescent="0.25">
      <c r="A1699">
        <v>1679</v>
      </c>
      <c r="B1699">
        <v>1.19308E-2</v>
      </c>
      <c r="C1699">
        <v>8.6699999999999999E-2</v>
      </c>
      <c r="D1699">
        <v>1.1599999999999999E-2</v>
      </c>
      <c r="E1699">
        <v>56.51</v>
      </c>
      <c r="F1699">
        <v>53.35</v>
      </c>
      <c r="G1699">
        <v>1.06</v>
      </c>
      <c r="H1699" t="s">
        <v>3230</v>
      </c>
      <c r="I1699" t="s">
        <v>3231</v>
      </c>
    </row>
    <row r="1700" spans="1:9" x14ac:dyDescent="0.25">
      <c r="A1700">
        <v>1680</v>
      </c>
      <c r="B1700">
        <v>1.1983199999999999E-2</v>
      </c>
      <c r="C1700">
        <v>8.6999999999999994E-2</v>
      </c>
      <c r="D1700">
        <v>1.14E-2</v>
      </c>
      <c r="E1700">
        <v>73.77</v>
      </c>
      <c r="F1700">
        <v>80.599999999999994</v>
      </c>
      <c r="G1700">
        <v>0.92</v>
      </c>
      <c r="H1700" t="s">
        <v>3232</v>
      </c>
    </row>
    <row r="1701" spans="1:9" x14ac:dyDescent="0.25">
      <c r="A1701">
        <v>1681</v>
      </c>
      <c r="B1701">
        <v>1.20512E-2</v>
      </c>
      <c r="C1701">
        <v>8.7499999999999994E-2</v>
      </c>
      <c r="D1701">
        <v>1.09E-2</v>
      </c>
      <c r="E1701">
        <v>79.31</v>
      </c>
      <c r="F1701">
        <v>84.22</v>
      </c>
      <c r="G1701">
        <v>0.94</v>
      </c>
      <c r="H1701" t="s">
        <v>3233</v>
      </c>
      <c r="I1701" t="s">
        <v>3234</v>
      </c>
    </row>
    <row r="1702" spans="1:9" x14ac:dyDescent="0.25">
      <c r="A1702">
        <v>1682</v>
      </c>
      <c r="B1702">
        <v>1.20547E-2</v>
      </c>
      <c r="C1702">
        <v>8.7499999999999994E-2</v>
      </c>
      <c r="D1702">
        <v>1.15E-2</v>
      </c>
      <c r="E1702">
        <v>110.35</v>
      </c>
      <c r="F1702">
        <v>101.24</v>
      </c>
      <c r="G1702">
        <v>1.0900000000000001</v>
      </c>
      <c r="H1702" t="s">
        <v>3235</v>
      </c>
      <c r="I1702" t="s">
        <v>3236</v>
      </c>
    </row>
    <row r="1703" spans="1:9" x14ac:dyDescent="0.25">
      <c r="A1703">
        <v>1683</v>
      </c>
      <c r="B1703">
        <v>1.20666E-2</v>
      </c>
      <c r="C1703">
        <v>8.7499999999999994E-2</v>
      </c>
      <c r="D1703">
        <v>1.29E-2</v>
      </c>
      <c r="E1703">
        <v>291.3</v>
      </c>
      <c r="F1703">
        <v>275.45999999999998</v>
      </c>
      <c r="G1703">
        <v>1.06</v>
      </c>
      <c r="H1703" t="s">
        <v>3237</v>
      </c>
      <c r="I1703" t="s">
        <v>3238</v>
      </c>
    </row>
    <row r="1704" spans="1:9" x14ac:dyDescent="0.25">
      <c r="A1704">
        <v>1684</v>
      </c>
      <c r="B1704">
        <v>1.2072100000000001E-2</v>
      </c>
      <c r="C1704">
        <v>8.7499999999999994E-2</v>
      </c>
      <c r="D1704">
        <v>1.03E-2</v>
      </c>
      <c r="E1704">
        <v>203.95</v>
      </c>
      <c r="F1704">
        <v>178.92</v>
      </c>
      <c r="G1704">
        <v>1.1399999999999999</v>
      </c>
      <c r="H1704" t="s">
        <v>3239</v>
      </c>
      <c r="I1704" t="s">
        <v>3240</v>
      </c>
    </row>
    <row r="1705" spans="1:9" x14ac:dyDescent="0.25">
      <c r="A1705">
        <v>1685</v>
      </c>
      <c r="B1705">
        <v>1.20997E-2</v>
      </c>
      <c r="C1705">
        <v>8.7599999999999997E-2</v>
      </c>
      <c r="D1705">
        <v>9.9000000000000008E-3</v>
      </c>
      <c r="E1705">
        <v>833.91</v>
      </c>
      <c r="F1705">
        <v>772.62</v>
      </c>
      <c r="G1705">
        <v>1.08</v>
      </c>
      <c r="H1705" t="s">
        <v>3241</v>
      </c>
      <c r="I1705" t="s">
        <v>3242</v>
      </c>
    </row>
    <row r="1706" spans="1:9" x14ac:dyDescent="0.25">
      <c r="A1706">
        <v>1686</v>
      </c>
      <c r="B1706">
        <v>1.213E-2</v>
      </c>
      <c r="C1706">
        <v>8.7800000000000003E-2</v>
      </c>
      <c r="D1706">
        <v>1.0500000000000001E-2</v>
      </c>
      <c r="E1706">
        <v>4091.43</v>
      </c>
      <c r="F1706">
        <v>3720.89</v>
      </c>
      <c r="G1706">
        <v>1.1000000000000001</v>
      </c>
      <c r="H1706" t="s">
        <v>3243</v>
      </c>
      <c r="I1706" t="s">
        <v>3244</v>
      </c>
    </row>
    <row r="1707" spans="1:9" x14ac:dyDescent="0.25">
      <c r="A1707">
        <v>1687</v>
      </c>
      <c r="B1707">
        <v>1.21472E-2</v>
      </c>
      <c r="C1707">
        <v>8.7900000000000006E-2</v>
      </c>
      <c r="D1707">
        <v>1.15E-2</v>
      </c>
      <c r="E1707">
        <v>89.28</v>
      </c>
      <c r="F1707">
        <v>83.4</v>
      </c>
      <c r="G1707">
        <v>1.07</v>
      </c>
      <c r="H1707" t="s">
        <v>3245</v>
      </c>
      <c r="I1707" t="s">
        <v>3246</v>
      </c>
    </row>
    <row r="1708" spans="1:9" x14ac:dyDescent="0.25">
      <c r="A1708">
        <v>1688</v>
      </c>
      <c r="B1708">
        <v>1.2165199999999999E-2</v>
      </c>
      <c r="C1708">
        <v>8.7900000000000006E-2</v>
      </c>
      <c r="D1708">
        <v>1.11E-2</v>
      </c>
      <c r="E1708">
        <v>338.47</v>
      </c>
      <c r="F1708">
        <v>318.17</v>
      </c>
      <c r="G1708">
        <v>1.06</v>
      </c>
      <c r="H1708" t="s">
        <v>3247</v>
      </c>
      <c r="I1708" t="s">
        <v>3248</v>
      </c>
    </row>
    <row r="1709" spans="1:9" x14ac:dyDescent="0.25">
      <c r="A1709">
        <v>1689</v>
      </c>
      <c r="B1709">
        <v>1.2192400000000001E-2</v>
      </c>
      <c r="C1709">
        <v>8.8099999999999998E-2</v>
      </c>
      <c r="D1709">
        <v>1.24E-2</v>
      </c>
      <c r="E1709">
        <v>107.73</v>
      </c>
      <c r="F1709">
        <v>127.04</v>
      </c>
      <c r="G1709">
        <v>0.85</v>
      </c>
      <c r="H1709" t="s">
        <v>3249</v>
      </c>
      <c r="I1709" t="s">
        <v>3250</v>
      </c>
    </row>
    <row r="1710" spans="1:9" x14ac:dyDescent="0.25">
      <c r="A1710">
        <v>1690</v>
      </c>
      <c r="B1710">
        <v>1.2225099999999999E-2</v>
      </c>
      <c r="C1710">
        <v>8.8300000000000003E-2</v>
      </c>
      <c r="D1710">
        <v>1.0800000000000001E-2</v>
      </c>
      <c r="E1710">
        <v>1545.21</v>
      </c>
      <c r="F1710">
        <v>1728.07</v>
      </c>
      <c r="G1710">
        <v>0.89</v>
      </c>
      <c r="H1710" t="s">
        <v>3251</v>
      </c>
      <c r="I1710" t="s">
        <v>3252</v>
      </c>
    </row>
    <row r="1711" spans="1:9" x14ac:dyDescent="0.25">
      <c r="A1711">
        <v>1691</v>
      </c>
      <c r="B1711">
        <v>1.2260399999999999E-2</v>
      </c>
      <c r="C1711">
        <v>8.8400000000000006E-2</v>
      </c>
      <c r="D1711">
        <v>1.0800000000000001E-2</v>
      </c>
      <c r="E1711">
        <v>157.88</v>
      </c>
      <c r="F1711">
        <v>148.13999999999999</v>
      </c>
      <c r="G1711">
        <v>1.07</v>
      </c>
      <c r="H1711" t="s">
        <v>3253</v>
      </c>
      <c r="I1711" t="s">
        <v>3254</v>
      </c>
    </row>
    <row r="1712" spans="1:9" x14ac:dyDescent="0.25">
      <c r="A1712">
        <v>1692</v>
      </c>
      <c r="B1712">
        <v>1.22647E-2</v>
      </c>
      <c r="C1712">
        <v>8.8400000000000006E-2</v>
      </c>
      <c r="D1712">
        <v>1.0999999999999999E-2</v>
      </c>
      <c r="E1712">
        <v>381.35</v>
      </c>
      <c r="F1712">
        <v>349.82</v>
      </c>
      <c r="G1712">
        <v>1.0900000000000001</v>
      </c>
      <c r="H1712" t="s">
        <v>3255</v>
      </c>
      <c r="I1712" t="s">
        <v>3256</v>
      </c>
    </row>
    <row r="1713" spans="1:9" x14ac:dyDescent="0.25">
      <c r="A1713">
        <v>1693</v>
      </c>
      <c r="B1713">
        <v>1.2269E-2</v>
      </c>
      <c r="C1713">
        <v>8.8400000000000006E-2</v>
      </c>
      <c r="D1713">
        <v>1.14E-2</v>
      </c>
      <c r="E1713">
        <v>209.85</v>
      </c>
      <c r="F1713">
        <v>228.17</v>
      </c>
      <c r="G1713">
        <v>0.92</v>
      </c>
      <c r="H1713" t="s">
        <v>3257</v>
      </c>
      <c r="I1713" t="s">
        <v>3258</v>
      </c>
    </row>
    <row r="1714" spans="1:9" x14ac:dyDescent="0.25">
      <c r="A1714">
        <v>1694</v>
      </c>
      <c r="B1714">
        <v>1.2283499999999999E-2</v>
      </c>
      <c r="C1714">
        <v>8.8499999999999995E-2</v>
      </c>
      <c r="D1714">
        <v>1.1599999999999999E-2</v>
      </c>
      <c r="E1714">
        <v>119.64</v>
      </c>
      <c r="F1714">
        <v>112.26</v>
      </c>
      <c r="G1714">
        <v>1.07</v>
      </c>
      <c r="H1714" t="s">
        <v>3259</v>
      </c>
      <c r="I1714" t="s">
        <v>3260</v>
      </c>
    </row>
    <row r="1715" spans="1:9" x14ac:dyDescent="0.25">
      <c r="A1715">
        <v>1695</v>
      </c>
      <c r="B1715">
        <v>1.22922E-2</v>
      </c>
      <c r="C1715">
        <v>8.8499999999999995E-2</v>
      </c>
      <c r="D1715">
        <v>1.15E-2</v>
      </c>
      <c r="E1715">
        <v>72.19</v>
      </c>
      <c r="F1715">
        <v>65.819999999999993</v>
      </c>
      <c r="G1715">
        <v>1.1000000000000001</v>
      </c>
      <c r="H1715" t="s">
        <v>3261</v>
      </c>
      <c r="I1715" t="s">
        <v>3262</v>
      </c>
    </row>
    <row r="1716" spans="1:9" x14ac:dyDescent="0.25">
      <c r="A1716">
        <v>1696</v>
      </c>
      <c r="B1716">
        <v>1.23356E-2</v>
      </c>
      <c r="C1716">
        <v>8.8700000000000001E-2</v>
      </c>
      <c r="D1716">
        <v>1.2699999999999999E-2</v>
      </c>
      <c r="E1716">
        <v>1048.4100000000001</v>
      </c>
      <c r="F1716">
        <v>877.51</v>
      </c>
      <c r="G1716">
        <v>1.19</v>
      </c>
      <c r="H1716" t="s">
        <v>3263</v>
      </c>
      <c r="I1716" t="s">
        <v>3264</v>
      </c>
    </row>
    <row r="1717" spans="1:9" x14ac:dyDescent="0.25">
      <c r="A1717">
        <v>1697</v>
      </c>
      <c r="B1717">
        <v>1.23366E-2</v>
      </c>
      <c r="C1717">
        <v>8.8700000000000001E-2</v>
      </c>
      <c r="D1717">
        <v>1.38E-2</v>
      </c>
      <c r="E1717">
        <v>790.36</v>
      </c>
      <c r="F1717">
        <v>742.47</v>
      </c>
      <c r="G1717">
        <v>1.06</v>
      </c>
      <c r="H1717" t="s">
        <v>3265</v>
      </c>
      <c r="I1717" t="s">
        <v>3266</v>
      </c>
    </row>
    <row r="1718" spans="1:9" x14ac:dyDescent="0.25">
      <c r="A1718">
        <v>1698</v>
      </c>
      <c r="B1718">
        <v>1.23407E-2</v>
      </c>
      <c r="C1718">
        <v>8.8700000000000001E-2</v>
      </c>
      <c r="D1718">
        <v>1.2200000000000001E-2</v>
      </c>
      <c r="E1718">
        <v>54.82</v>
      </c>
      <c r="F1718">
        <v>57.99</v>
      </c>
      <c r="G1718">
        <v>0.95</v>
      </c>
      <c r="H1718" t="s">
        <v>3267</v>
      </c>
      <c r="I1718" t="s">
        <v>3268</v>
      </c>
    </row>
    <row r="1719" spans="1:9" x14ac:dyDescent="0.25">
      <c r="A1719">
        <v>1699</v>
      </c>
      <c r="B1719">
        <v>1.23736E-2</v>
      </c>
      <c r="C1719">
        <v>8.8800000000000004E-2</v>
      </c>
      <c r="D1719">
        <v>1.18E-2</v>
      </c>
      <c r="E1719">
        <v>484</v>
      </c>
      <c r="F1719">
        <v>634</v>
      </c>
      <c r="G1719">
        <v>0.76</v>
      </c>
      <c r="H1719" t="s">
        <v>3269</v>
      </c>
      <c r="I1719" t="s">
        <v>3270</v>
      </c>
    </row>
    <row r="1720" spans="1:9" x14ac:dyDescent="0.25">
      <c r="A1720">
        <v>1700</v>
      </c>
      <c r="B1720">
        <v>1.23748E-2</v>
      </c>
      <c r="C1720">
        <v>8.8800000000000004E-2</v>
      </c>
      <c r="D1720">
        <v>1.2699999999999999E-2</v>
      </c>
      <c r="E1720">
        <v>185.79</v>
      </c>
      <c r="F1720">
        <v>197.72</v>
      </c>
      <c r="G1720">
        <v>0.94</v>
      </c>
      <c r="H1720" t="s">
        <v>3271</v>
      </c>
      <c r="I1720" t="s">
        <v>3272</v>
      </c>
    </row>
    <row r="1721" spans="1:9" x14ac:dyDescent="0.25">
      <c r="A1721">
        <v>1701</v>
      </c>
      <c r="B1721">
        <v>1.24279E-2</v>
      </c>
      <c r="C1721">
        <v>8.9200000000000002E-2</v>
      </c>
      <c r="D1721">
        <v>1.2E-2</v>
      </c>
      <c r="E1721">
        <v>508.05</v>
      </c>
      <c r="F1721">
        <v>571.04</v>
      </c>
      <c r="G1721">
        <v>0.89</v>
      </c>
      <c r="H1721" t="s">
        <v>3273</v>
      </c>
      <c r="I1721" t="s">
        <v>3206</v>
      </c>
    </row>
    <row r="1722" spans="1:9" x14ac:dyDescent="0.25">
      <c r="A1722">
        <v>1702</v>
      </c>
      <c r="B1722">
        <v>1.2459599999999999E-2</v>
      </c>
      <c r="C1722">
        <v>8.9300000000000004E-2</v>
      </c>
      <c r="D1722">
        <v>1.11E-2</v>
      </c>
      <c r="E1722">
        <v>63.17</v>
      </c>
      <c r="F1722">
        <v>67.75</v>
      </c>
      <c r="G1722">
        <v>0.93</v>
      </c>
      <c r="H1722" t="s">
        <v>3274</v>
      </c>
      <c r="I1722" t="s">
        <v>3275</v>
      </c>
    </row>
    <row r="1723" spans="1:9" x14ac:dyDescent="0.25">
      <c r="A1723">
        <v>1703</v>
      </c>
      <c r="B1723">
        <v>1.2505E-2</v>
      </c>
      <c r="C1723">
        <v>8.9599999999999999E-2</v>
      </c>
      <c r="D1723">
        <v>1.2200000000000001E-2</v>
      </c>
      <c r="E1723">
        <v>78.95</v>
      </c>
      <c r="F1723">
        <v>101.85</v>
      </c>
      <c r="G1723">
        <v>0.78</v>
      </c>
      <c r="H1723" t="s">
        <v>3276</v>
      </c>
      <c r="I1723" t="s">
        <v>3277</v>
      </c>
    </row>
    <row r="1724" spans="1:9" x14ac:dyDescent="0.25">
      <c r="A1724">
        <v>1704</v>
      </c>
      <c r="B1724">
        <v>1.2508699999999999E-2</v>
      </c>
      <c r="C1724">
        <v>8.9599999999999999E-2</v>
      </c>
      <c r="D1724">
        <v>1.0800000000000001E-2</v>
      </c>
      <c r="E1724">
        <v>475.02</v>
      </c>
      <c r="F1724">
        <v>506.06</v>
      </c>
      <c r="G1724">
        <v>0.94</v>
      </c>
      <c r="H1724" t="s">
        <v>3278</v>
      </c>
      <c r="I1724" t="s">
        <v>3279</v>
      </c>
    </row>
    <row r="1725" spans="1:9" x14ac:dyDescent="0.25">
      <c r="A1725">
        <v>1705</v>
      </c>
      <c r="B1725">
        <v>1.25354E-2</v>
      </c>
      <c r="C1725">
        <v>8.9700000000000002E-2</v>
      </c>
      <c r="D1725">
        <v>1.44E-2</v>
      </c>
      <c r="E1725">
        <v>71.03</v>
      </c>
      <c r="F1725">
        <v>77.180000000000007</v>
      </c>
      <c r="G1725">
        <v>0.92</v>
      </c>
      <c r="H1725" t="s">
        <v>3280</v>
      </c>
      <c r="I1725" t="s">
        <v>3281</v>
      </c>
    </row>
    <row r="1726" spans="1:9" x14ac:dyDescent="0.25">
      <c r="A1726">
        <v>1706</v>
      </c>
      <c r="B1726">
        <v>1.25436E-2</v>
      </c>
      <c r="C1726">
        <v>8.9700000000000002E-2</v>
      </c>
      <c r="D1726">
        <v>1.1299999999999999E-2</v>
      </c>
      <c r="E1726">
        <v>106.62</v>
      </c>
      <c r="F1726">
        <v>91.7</v>
      </c>
      <c r="G1726">
        <v>1.1599999999999999</v>
      </c>
      <c r="H1726" t="s">
        <v>3282</v>
      </c>
      <c r="I1726" t="s">
        <v>3283</v>
      </c>
    </row>
    <row r="1727" spans="1:9" x14ac:dyDescent="0.25">
      <c r="A1727">
        <v>1707</v>
      </c>
      <c r="B1727">
        <v>1.2564799999999999E-2</v>
      </c>
      <c r="C1727">
        <v>8.9800000000000005E-2</v>
      </c>
      <c r="D1727">
        <v>1.3599999999999999E-2</v>
      </c>
      <c r="E1727">
        <v>92.34</v>
      </c>
      <c r="F1727">
        <v>101.36</v>
      </c>
      <c r="G1727">
        <v>0.91</v>
      </c>
      <c r="H1727" t="s">
        <v>3284</v>
      </c>
      <c r="I1727" t="s">
        <v>3285</v>
      </c>
    </row>
    <row r="1728" spans="1:9" x14ac:dyDescent="0.25">
      <c r="A1728">
        <v>1708</v>
      </c>
      <c r="B1728">
        <v>1.25883E-2</v>
      </c>
      <c r="C1728">
        <v>8.9899999999999994E-2</v>
      </c>
      <c r="D1728">
        <v>1.24E-2</v>
      </c>
      <c r="E1728">
        <v>64.27</v>
      </c>
      <c r="F1728">
        <v>59.16</v>
      </c>
      <c r="G1728">
        <v>1.0900000000000001</v>
      </c>
      <c r="H1728" t="s">
        <v>3286</v>
      </c>
      <c r="I1728" t="s">
        <v>3287</v>
      </c>
    </row>
    <row r="1729" spans="1:9" x14ac:dyDescent="0.25">
      <c r="A1729">
        <v>1709</v>
      </c>
      <c r="B1729">
        <v>1.2592000000000001E-2</v>
      </c>
      <c r="C1729">
        <v>8.9899999999999994E-2</v>
      </c>
      <c r="D1729">
        <v>1.01E-2</v>
      </c>
      <c r="E1729">
        <v>1835.67</v>
      </c>
      <c r="F1729">
        <v>1705.5</v>
      </c>
      <c r="G1729">
        <v>1.08</v>
      </c>
      <c r="H1729" t="s">
        <v>3288</v>
      </c>
      <c r="I1729" t="s">
        <v>3289</v>
      </c>
    </row>
    <row r="1730" spans="1:9" x14ac:dyDescent="0.25">
      <c r="A1730">
        <v>1710</v>
      </c>
      <c r="B1730">
        <v>1.26105E-2</v>
      </c>
      <c r="C1730">
        <v>8.9899999999999994E-2</v>
      </c>
      <c r="D1730">
        <v>1.1299999999999999E-2</v>
      </c>
      <c r="E1730">
        <v>67.88</v>
      </c>
      <c r="F1730">
        <v>73.209999999999994</v>
      </c>
      <c r="G1730">
        <v>0.93</v>
      </c>
      <c r="H1730" t="s">
        <v>3290</v>
      </c>
      <c r="I1730" t="s">
        <v>2774</v>
      </c>
    </row>
    <row r="1731" spans="1:9" x14ac:dyDescent="0.25">
      <c r="A1731">
        <v>1711</v>
      </c>
      <c r="B1731">
        <v>1.2611199999999999E-2</v>
      </c>
      <c r="C1731">
        <v>8.9899999999999994E-2</v>
      </c>
      <c r="D1731">
        <v>1.1900000000000001E-2</v>
      </c>
      <c r="E1731">
        <v>70.33</v>
      </c>
      <c r="F1731">
        <v>66.55</v>
      </c>
      <c r="G1731">
        <v>1.06</v>
      </c>
      <c r="H1731" t="s">
        <v>3291</v>
      </c>
      <c r="I1731" t="s">
        <v>3292</v>
      </c>
    </row>
    <row r="1732" spans="1:9" x14ac:dyDescent="0.25">
      <c r="A1732">
        <v>1712</v>
      </c>
      <c r="B1732">
        <v>1.26117E-2</v>
      </c>
      <c r="C1732">
        <v>8.9899999999999994E-2</v>
      </c>
      <c r="D1732">
        <v>1.14E-2</v>
      </c>
      <c r="E1732">
        <v>444.52</v>
      </c>
      <c r="F1732">
        <v>471.98</v>
      </c>
      <c r="G1732">
        <v>0.94</v>
      </c>
      <c r="H1732" t="s">
        <v>3293</v>
      </c>
      <c r="I1732" t="s">
        <v>3294</v>
      </c>
    </row>
    <row r="1733" spans="1:9" x14ac:dyDescent="0.25">
      <c r="A1733">
        <v>1713</v>
      </c>
      <c r="B1733">
        <v>1.26248E-2</v>
      </c>
      <c r="C1733">
        <v>8.9899999999999994E-2</v>
      </c>
      <c r="D1733">
        <v>1.1599999999999999E-2</v>
      </c>
      <c r="E1733">
        <v>132.34</v>
      </c>
      <c r="F1733">
        <v>125.2</v>
      </c>
      <c r="G1733">
        <v>1.06</v>
      </c>
      <c r="H1733" t="s">
        <v>3295</v>
      </c>
      <c r="I1733" t="s">
        <v>3296</v>
      </c>
    </row>
    <row r="1734" spans="1:9" x14ac:dyDescent="0.25">
      <c r="A1734">
        <v>1714</v>
      </c>
      <c r="B1734">
        <v>1.26432E-2</v>
      </c>
      <c r="C1734">
        <v>0.09</v>
      </c>
      <c r="D1734">
        <v>1.1599999999999999E-2</v>
      </c>
      <c r="E1734">
        <v>132.19</v>
      </c>
      <c r="F1734">
        <v>121.73</v>
      </c>
      <c r="G1734">
        <v>1.0900000000000001</v>
      </c>
      <c r="H1734" t="s">
        <v>3297</v>
      </c>
      <c r="I1734" t="s">
        <v>3298</v>
      </c>
    </row>
    <row r="1735" spans="1:9" x14ac:dyDescent="0.25">
      <c r="A1735">
        <v>1715</v>
      </c>
      <c r="B1735">
        <v>1.26541E-2</v>
      </c>
      <c r="C1735">
        <v>0.09</v>
      </c>
      <c r="D1735">
        <v>1.2999999999999999E-2</v>
      </c>
      <c r="E1735">
        <v>141.87</v>
      </c>
      <c r="F1735">
        <v>133.97999999999999</v>
      </c>
      <c r="G1735">
        <v>1.06</v>
      </c>
      <c r="H1735" t="s">
        <v>3299</v>
      </c>
      <c r="I1735" t="s">
        <v>3300</v>
      </c>
    </row>
    <row r="1736" spans="1:9" x14ac:dyDescent="0.25">
      <c r="A1736">
        <v>1716</v>
      </c>
      <c r="B1736">
        <v>1.2674700000000001E-2</v>
      </c>
      <c r="C1736">
        <v>9.01E-2</v>
      </c>
      <c r="D1736">
        <v>1.1599999999999999E-2</v>
      </c>
      <c r="E1736">
        <v>1374.58</v>
      </c>
      <c r="F1736">
        <v>1537.31</v>
      </c>
      <c r="G1736">
        <v>0.89</v>
      </c>
      <c r="H1736" t="s">
        <v>3301</v>
      </c>
      <c r="I1736" t="s">
        <v>427</v>
      </c>
    </row>
    <row r="1737" spans="1:9" x14ac:dyDescent="0.25">
      <c r="A1737">
        <v>1717</v>
      </c>
      <c r="B1737">
        <v>1.2674899999999999E-2</v>
      </c>
      <c r="C1737">
        <v>9.01E-2</v>
      </c>
      <c r="D1737">
        <v>1.2500000000000001E-2</v>
      </c>
      <c r="E1737">
        <v>161.88</v>
      </c>
      <c r="F1737">
        <v>171.56</v>
      </c>
      <c r="G1737">
        <v>0.94</v>
      </c>
      <c r="H1737" t="s">
        <v>3302</v>
      </c>
      <c r="I1737" t="s">
        <v>3303</v>
      </c>
    </row>
    <row r="1738" spans="1:9" x14ac:dyDescent="0.25">
      <c r="A1738">
        <v>1718</v>
      </c>
      <c r="B1738">
        <v>1.27165E-2</v>
      </c>
      <c r="C1738">
        <v>9.0300000000000005E-2</v>
      </c>
      <c r="D1738">
        <v>1.0800000000000001E-2</v>
      </c>
      <c r="E1738">
        <v>108.67</v>
      </c>
      <c r="F1738">
        <v>114.89</v>
      </c>
      <c r="G1738">
        <v>0.95</v>
      </c>
      <c r="H1738" t="s">
        <v>3304</v>
      </c>
      <c r="I1738" t="s">
        <v>3305</v>
      </c>
    </row>
    <row r="1739" spans="1:9" x14ac:dyDescent="0.25">
      <c r="A1739">
        <v>1719</v>
      </c>
      <c r="B1739">
        <v>1.27355E-2</v>
      </c>
      <c r="C1739">
        <v>9.0399999999999994E-2</v>
      </c>
      <c r="D1739">
        <v>1.35E-2</v>
      </c>
      <c r="E1739">
        <v>82.32</v>
      </c>
      <c r="F1739">
        <v>77.58</v>
      </c>
      <c r="G1739">
        <v>1.06</v>
      </c>
      <c r="H1739" t="s">
        <v>3306</v>
      </c>
      <c r="I1739" t="s">
        <v>3307</v>
      </c>
    </row>
    <row r="1740" spans="1:9" x14ac:dyDescent="0.25">
      <c r="A1740">
        <v>1720</v>
      </c>
      <c r="B1740">
        <v>1.2737999999999999E-2</v>
      </c>
      <c r="C1740">
        <v>9.0399999999999994E-2</v>
      </c>
      <c r="D1740">
        <v>1.0200000000000001E-2</v>
      </c>
      <c r="E1740">
        <v>86.21</v>
      </c>
      <c r="F1740">
        <v>80.77</v>
      </c>
      <c r="G1740">
        <v>1.07</v>
      </c>
      <c r="H1740" t="s">
        <v>3308</v>
      </c>
      <c r="I1740" t="s">
        <v>3309</v>
      </c>
    </row>
    <row r="1741" spans="1:9" x14ac:dyDescent="0.25">
      <c r="A1741">
        <v>1721</v>
      </c>
      <c r="B1741">
        <v>1.2768E-2</v>
      </c>
      <c r="C1741">
        <v>9.0499999999999997E-2</v>
      </c>
      <c r="D1741">
        <v>1.15E-2</v>
      </c>
      <c r="E1741">
        <v>156.15</v>
      </c>
      <c r="F1741">
        <v>146.86000000000001</v>
      </c>
      <c r="G1741">
        <v>1.06</v>
      </c>
      <c r="H1741" t="s">
        <v>3310</v>
      </c>
      <c r="I1741" t="s">
        <v>3311</v>
      </c>
    </row>
    <row r="1742" spans="1:9" x14ac:dyDescent="0.25">
      <c r="A1742">
        <v>1722</v>
      </c>
      <c r="B1742">
        <v>1.2801999999999999E-2</v>
      </c>
      <c r="C1742">
        <v>9.0700000000000003E-2</v>
      </c>
      <c r="D1742">
        <v>1.2999999999999999E-2</v>
      </c>
      <c r="E1742">
        <v>496.42</v>
      </c>
      <c r="F1742">
        <v>553.14</v>
      </c>
      <c r="G1742">
        <v>0.9</v>
      </c>
      <c r="H1742" t="s">
        <v>3312</v>
      </c>
      <c r="I1742" t="s">
        <v>3313</v>
      </c>
    </row>
    <row r="1743" spans="1:9" x14ac:dyDescent="0.25">
      <c r="A1743">
        <v>1723</v>
      </c>
      <c r="B1743">
        <v>1.28092E-2</v>
      </c>
      <c r="C1743">
        <v>9.0700000000000003E-2</v>
      </c>
      <c r="D1743">
        <v>1.18E-2</v>
      </c>
      <c r="E1743">
        <v>134.44</v>
      </c>
      <c r="F1743">
        <v>126.96</v>
      </c>
      <c r="G1743">
        <v>1.06</v>
      </c>
      <c r="H1743" t="s">
        <v>3314</v>
      </c>
      <c r="I1743" t="s">
        <v>3315</v>
      </c>
    </row>
    <row r="1744" spans="1:9" x14ac:dyDescent="0.25">
      <c r="A1744">
        <v>1724</v>
      </c>
      <c r="B1744">
        <v>1.28387E-2</v>
      </c>
      <c r="C1744">
        <v>9.0899999999999995E-2</v>
      </c>
      <c r="D1744">
        <v>1.4500000000000001E-2</v>
      </c>
      <c r="E1744">
        <v>90.45</v>
      </c>
      <c r="F1744">
        <v>83.34</v>
      </c>
      <c r="G1744">
        <v>1.0900000000000001</v>
      </c>
      <c r="H1744" t="s">
        <v>3316</v>
      </c>
      <c r="I1744" t="s">
        <v>3317</v>
      </c>
    </row>
    <row r="1745" spans="1:9" x14ac:dyDescent="0.25">
      <c r="A1745">
        <v>1725</v>
      </c>
      <c r="B1745">
        <v>1.2845000000000001E-2</v>
      </c>
      <c r="C1745">
        <v>9.0899999999999995E-2</v>
      </c>
      <c r="D1745">
        <v>1.06E-2</v>
      </c>
      <c r="E1745">
        <v>64.2</v>
      </c>
      <c r="F1745">
        <v>59.61</v>
      </c>
      <c r="G1745">
        <v>1.08</v>
      </c>
      <c r="H1745" t="s">
        <v>3318</v>
      </c>
      <c r="I1745" t="s">
        <v>3319</v>
      </c>
    </row>
    <row r="1746" spans="1:9" x14ac:dyDescent="0.25">
      <c r="A1746">
        <v>1726</v>
      </c>
      <c r="B1746">
        <v>1.29181E-2</v>
      </c>
      <c r="C1746">
        <v>9.1300000000000006E-2</v>
      </c>
      <c r="D1746">
        <v>1.04E-2</v>
      </c>
      <c r="E1746">
        <v>98.24</v>
      </c>
      <c r="F1746">
        <v>105.44</v>
      </c>
      <c r="G1746">
        <v>0.93</v>
      </c>
      <c r="H1746" t="s">
        <v>3320</v>
      </c>
      <c r="I1746" t="s">
        <v>3321</v>
      </c>
    </row>
    <row r="1747" spans="1:9" x14ac:dyDescent="0.25">
      <c r="A1747">
        <v>1727</v>
      </c>
      <c r="B1747">
        <v>1.29996E-2</v>
      </c>
      <c r="C1747">
        <v>9.1800000000000007E-2</v>
      </c>
      <c r="D1747">
        <v>1.2999999999999999E-2</v>
      </c>
      <c r="E1747">
        <v>181.34</v>
      </c>
      <c r="F1747">
        <v>211.16</v>
      </c>
      <c r="G1747">
        <v>0.86</v>
      </c>
      <c r="H1747" t="s">
        <v>3322</v>
      </c>
      <c r="I1747" t="s">
        <v>3323</v>
      </c>
    </row>
    <row r="1748" spans="1:9" x14ac:dyDescent="0.25">
      <c r="A1748">
        <v>1728</v>
      </c>
      <c r="B1748">
        <v>1.30239E-2</v>
      </c>
      <c r="C1748">
        <v>9.1999999999999998E-2</v>
      </c>
      <c r="D1748">
        <v>1.18E-2</v>
      </c>
      <c r="E1748">
        <v>2529.54</v>
      </c>
      <c r="F1748">
        <v>2391.81</v>
      </c>
      <c r="G1748">
        <v>1.06</v>
      </c>
      <c r="H1748" t="s">
        <v>3324</v>
      </c>
      <c r="I1748" t="s">
        <v>3325</v>
      </c>
    </row>
    <row r="1749" spans="1:9" x14ac:dyDescent="0.25">
      <c r="A1749">
        <v>1729</v>
      </c>
      <c r="B1749">
        <v>1.3047899999999999E-2</v>
      </c>
      <c r="C1749">
        <v>9.2100000000000001E-2</v>
      </c>
      <c r="D1749">
        <v>1.1900000000000001E-2</v>
      </c>
      <c r="E1749">
        <v>76.47</v>
      </c>
      <c r="F1749">
        <v>81.099999999999994</v>
      </c>
      <c r="G1749">
        <v>0.94</v>
      </c>
      <c r="H1749" t="s">
        <v>3326</v>
      </c>
      <c r="I1749" t="s">
        <v>3327</v>
      </c>
    </row>
    <row r="1750" spans="1:9" x14ac:dyDescent="0.25">
      <c r="A1750">
        <v>1730</v>
      </c>
      <c r="B1750">
        <v>1.30723E-2</v>
      </c>
      <c r="C1750">
        <v>9.2200000000000004E-2</v>
      </c>
      <c r="D1750">
        <v>1.24E-2</v>
      </c>
      <c r="E1750">
        <v>115.03</v>
      </c>
      <c r="F1750">
        <v>122.1</v>
      </c>
      <c r="G1750">
        <v>0.94</v>
      </c>
      <c r="H1750" t="s">
        <v>3328</v>
      </c>
      <c r="I1750" t="s">
        <v>3329</v>
      </c>
    </row>
    <row r="1751" spans="1:9" x14ac:dyDescent="0.25">
      <c r="A1751">
        <v>1731</v>
      </c>
      <c r="B1751">
        <v>1.3087E-2</v>
      </c>
      <c r="C1751">
        <v>9.2200000000000004E-2</v>
      </c>
      <c r="D1751">
        <v>1.38E-2</v>
      </c>
      <c r="E1751">
        <v>209.27</v>
      </c>
      <c r="F1751">
        <v>197.89</v>
      </c>
      <c r="G1751">
        <v>1.06</v>
      </c>
      <c r="H1751" t="s">
        <v>3330</v>
      </c>
      <c r="I1751" t="s">
        <v>3331</v>
      </c>
    </row>
    <row r="1752" spans="1:9" x14ac:dyDescent="0.25">
      <c r="A1752">
        <v>1732</v>
      </c>
      <c r="B1752">
        <v>1.3091200000000001E-2</v>
      </c>
      <c r="C1752">
        <v>9.2200000000000004E-2</v>
      </c>
      <c r="D1752">
        <v>1.2500000000000001E-2</v>
      </c>
      <c r="E1752">
        <v>8481.0400000000009</v>
      </c>
      <c r="F1752">
        <v>7922.9</v>
      </c>
      <c r="G1752">
        <v>1.07</v>
      </c>
      <c r="H1752" t="s">
        <v>3332</v>
      </c>
      <c r="I1752" t="s">
        <v>3333</v>
      </c>
    </row>
    <row r="1753" spans="1:9" x14ac:dyDescent="0.25">
      <c r="A1753">
        <v>1733</v>
      </c>
      <c r="B1753">
        <v>1.31252E-2</v>
      </c>
      <c r="C1753">
        <v>9.2399999999999996E-2</v>
      </c>
      <c r="D1753">
        <v>1.32E-2</v>
      </c>
      <c r="E1753">
        <v>908.68</v>
      </c>
      <c r="F1753">
        <v>1022.83</v>
      </c>
      <c r="G1753">
        <v>0.89</v>
      </c>
      <c r="H1753" t="s">
        <v>3334</v>
      </c>
      <c r="I1753" t="s">
        <v>3335</v>
      </c>
    </row>
    <row r="1754" spans="1:9" x14ac:dyDescent="0.25">
      <c r="A1754">
        <v>1734</v>
      </c>
      <c r="B1754">
        <v>1.31503E-2</v>
      </c>
      <c r="C1754">
        <v>9.2499999999999999E-2</v>
      </c>
      <c r="D1754">
        <v>1.3299999999999999E-2</v>
      </c>
      <c r="E1754">
        <v>328.59</v>
      </c>
      <c r="F1754">
        <v>296.49</v>
      </c>
      <c r="G1754">
        <v>1.1100000000000001</v>
      </c>
      <c r="H1754" t="s">
        <v>3336</v>
      </c>
    </row>
    <row r="1755" spans="1:9" x14ac:dyDescent="0.25">
      <c r="A1755">
        <v>1735</v>
      </c>
      <c r="B1755">
        <v>1.31568E-2</v>
      </c>
      <c r="C1755">
        <v>9.2499999999999999E-2</v>
      </c>
      <c r="D1755">
        <v>1.3100000000000001E-2</v>
      </c>
      <c r="E1755">
        <v>169.75</v>
      </c>
      <c r="F1755">
        <v>193.58</v>
      </c>
      <c r="G1755">
        <v>0.88</v>
      </c>
      <c r="H1755" t="s">
        <v>3337</v>
      </c>
      <c r="I1755" t="s">
        <v>3338</v>
      </c>
    </row>
    <row r="1756" spans="1:9" x14ac:dyDescent="0.25">
      <c r="A1756">
        <v>1736</v>
      </c>
      <c r="B1756">
        <v>1.3160399999999999E-2</v>
      </c>
      <c r="C1756">
        <v>9.2499999999999999E-2</v>
      </c>
      <c r="D1756">
        <v>1.34E-2</v>
      </c>
      <c r="E1756">
        <v>5533.07</v>
      </c>
      <c r="F1756">
        <v>5104.8100000000004</v>
      </c>
      <c r="G1756">
        <v>1.08</v>
      </c>
      <c r="H1756" t="s">
        <v>3339</v>
      </c>
      <c r="I1756" t="s">
        <v>3340</v>
      </c>
    </row>
    <row r="1757" spans="1:9" x14ac:dyDescent="0.25">
      <c r="A1757">
        <v>1737</v>
      </c>
      <c r="B1757">
        <v>1.3212099999999999E-2</v>
      </c>
      <c r="C1757">
        <v>9.2799999999999994E-2</v>
      </c>
      <c r="D1757">
        <v>1.34E-2</v>
      </c>
      <c r="E1757">
        <v>147.32</v>
      </c>
      <c r="F1757">
        <v>136.68</v>
      </c>
      <c r="G1757">
        <v>1.08</v>
      </c>
      <c r="H1757" t="s">
        <v>3341</v>
      </c>
      <c r="I1757" t="s">
        <v>3342</v>
      </c>
    </row>
    <row r="1758" spans="1:9" x14ac:dyDescent="0.25">
      <c r="A1758">
        <v>1738</v>
      </c>
      <c r="B1758">
        <v>1.32316E-2</v>
      </c>
      <c r="C1758">
        <v>9.2899999999999996E-2</v>
      </c>
      <c r="D1758">
        <v>1.34E-2</v>
      </c>
      <c r="E1758">
        <v>51.96</v>
      </c>
      <c r="F1758">
        <v>48.83</v>
      </c>
      <c r="G1758">
        <v>1.06</v>
      </c>
      <c r="H1758" t="s">
        <v>3343</v>
      </c>
      <c r="I1758" t="s">
        <v>3344</v>
      </c>
    </row>
    <row r="1759" spans="1:9" x14ac:dyDescent="0.25">
      <c r="A1759">
        <v>1739</v>
      </c>
      <c r="B1759">
        <v>1.32724E-2</v>
      </c>
      <c r="C1759">
        <v>9.3100000000000002E-2</v>
      </c>
      <c r="D1759">
        <v>1.2800000000000001E-2</v>
      </c>
      <c r="E1759">
        <v>176.05</v>
      </c>
      <c r="F1759">
        <v>162.86000000000001</v>
      </c>
      <c r="G1759">
        <v>1.08</v>
      </c>
      <c r="H1759" t="s">
        <v>3345</v>
      </c>
      <c r="I1759" t="s">
        <v>3346</v>
      </c>
    </row>
    <row r="1760" spans="1:9" x14ac:dyDescent="0.25">
      <c r="A1760">
        <v>1740</v>
      </c>
      <c r="B1760">
        <v>1.33197E-2</v>
      </c>
      <c r="C1760">
        <v>9.3399999999999997E-2</v>
      </c>
      <c r="D1760">
        <v>1.2699999999999999E-2</v>
      </c>
      <c r="E1760">
        <v>489.37</v>
      </c>
      <c r="F1760">
        <v>453.64</v>
      </c>
      <c r="G1760">
        <v>1.08</v>
      </c>
      <c r="H1760" t="s">
        <v>3347</v>
      </c>
    </row>
    <row r="1761" spans="1:9" x14ac:dyDescent="0.25">
      <c r="A1761">
        <v>1741</v>
      </c>
      <c r="B1761">
        <v>1.33405E-2</v>
      </c>
      <c r="C1761">
        <v>9.35E-2</v>
      </c>
      <c r="D1761">
        <v>1.09E-2</v>
      </c>
      <c r="E1761">
        <v>129.24</v>
      </c>
      <c r="F1761">
        <v>119.86</v>
      </c>
      <c r="G1761">
        <v>1.08</v>
      </c>
      <c r="H1761" t="s">
        <v>3348</v>
      </c>
      <c r="I1761" t="s">
        <v>3349</v>
      </c>
    </row>
    <row r="1762" spans="1:9" x14ac:dyDescent="0.25">
      <c r="A1762">
        <v>1742</v>
      </c>
      <c r="B1762">
        <v>1.33489E-2</v>
      </c>
      <c r="C1762">
        <v>9.35E-2</v>
      </c>
      <c r="D1762">
        <v>1.09E-2</v>
      </c>
      <c r="E1762">
        <v>341.61</v>
      </c>
      <c r="F1762">
        <v>366.26</v>
      </c>
      <c r="G1762">
        <v>0.93</v>
      </c>
      <c r="H1762" t="s">
        <v>3350</v>
      </c>
      <c r="I1762" t="s">
        <v>3351</v>
      </c>
    </row>
    <row r="1763" spans="1:9" x14ac:dyDescent="0.25">
      <c r="A1763">
        <v>1743</v>
      </c>
      <c r="B1763">
        <v>1.33496E-2</v>
      </c>
      <c r="C1763">
        <v>9.35E-2</v>
      </c>
      <c r="D1763">
        <v>1.34E-2</v>
      </c>
      <c r="E1763">
        <v>262.01</v>
      </c>
      <c r="F1763">
        <v>298.68</v>
      </c>
      <c r="G1763">
        <v>0.88</v>
      </c>
      <c r="H1763" t="s">
        <v>3352</v>
      </c>
      <c r="I1763" t="s">
        <v>1104</v>
      </c>
    </row>
    <row r="1764" spans="1:9" x14ac:dyDescent="0.25">
      <c r="A1764">
        <v>1744</v>
      </c>
      <c r="B1764">
        <v>1.33635E-2</v>
      </c>
      <c r="C1764">
        <v>9.35E-2</v>
      </c>
      <c r="D1764">
        <v>1.3299999999999999E-2</v>
      </c>
      <c r="E1764">
        <v>341.62</v>
      </c>
      <c r="F1764">
        <v>313.20999999999998</v>
      </c>
      <c r="G1764">
        <v>1.0900000000000001</v>
      </c>
      <c r="H1764" t="s">
        <v>3353</v>
      </c>
      <c r="I1764" t="s">
        <v>3354</v>
      </c>
    </row>
    <row r="1765" spans="1:9" x14ac:dyDescent="0.25">
      <c r="A1765">
        <v>1745</v>
      </c>
      <c r="B1765">
        <v>1.3375700000000001E-2</v>
      </c>
      <c r="C1765">
        <v>9.35E-2</v>
      </c>
      <c r="D1765">
        <v>1.32E-2</v>
      </c>
      <c r="E1765">
        <v>77</v>
      </c>
      <c r="F1765">
        <v>86.97</v>
      </c>
      <c r="G1765">
        <v>0.89</v>
      </c>
      <c r="H1765" t="s">
        <v>3355</v>
      </c>
      <c r="I1765" t="s">
        <v>3356</v>
      </c>
    </row>
    <row r="1766" spans="1:9" x14ac:dyDescent="0.25">
      <c r="A1766">
        <v>1746</v>
      </c>
      <c r="B1766">
        <v>1.3387100000000001E-2</v>
      </c>
      <c r="C1766">
        <v>9.3600000000000003E-2</v>
      </c>
      <c r="D1766">
        <v>1.5800000000000002E-2</v>
      </c>
      <c r="E1766">
        <v>564.41999999999996</v>
      </c>
      <c r="F1766">
        <v>497.92</v>
      </c>
      <c r="G1766">
        <v>1.1299999999999999</v>
      </c>
      <c r="H1766" t="s">
        <v>3357</v>
      </c>
      <c r="I1766" t="s">
        <v>3358</v>
      </c>
    </row>
    <row r="1767" spans="1:9" x14ac:dyDescent="0.25">
      <c r="A1767">
        <v>1747</v>
      </c>
      <c r="B1767">
        <v>1.3399899999999999E-2</v>
      </c>
      <c r="C1767">
        <v>9.3600000000000003E-2</v>
      </c>
      <c r="D1767">
        <v>1.54E-2</v>
      </c>
      <c r="E1767">
        <v>115.57</v>
      </c>
      <c r="F1767">
        <v>122.31</v>
      </c>
      <c r="G1767">
        <v>0.94</v>
      </c>
      <c r="H1767" t="s">
        <v>3359</v>
      </c>
      <c r="I1767" t="s">
        <v>3360</v>
      </c>
    </row>
    <row r="1768" spans="1:9" x14ac:dyDescent="0.25">
      <c r="A1768">
        <v>1748</v>
      </c>
      <c r="B1768">
        <v>1.34518E-2</v>
      </c>
      <c r="C1768">
        <v>9.3899999999999997E-2</v>
      </c>
      <c r="D1768">
        <v>1.3599999999999999E-2</v>
      </c>
      <c r="E1768">
        <v>103.79</v>
      </c>
      <c r="F1768">
        <v>96.85</v>
      </c>
      <c r="G1768">
        <v>1.07</v>
      </c>
      <c r="H1768" t="s">
        <v>3361</v>
      </c>
      <c r="I1768" t="s">
        <v>3362</v>
      </c>
    </row>
    <row r="1769" spans="1:9" x14ac:dyDescent="0.25">
      <c r="A1769">
        <v>1749</v>
      </c>
      <c r="B1769">
        <v>1.3468900000000001E-2</v>
      </c>
      <c r="C1769">
        <v>9.4E-2</v>
      </c>
      <c r="D1769">
        <v>1.2699999999999999E-2</v>
      </c>
      <c r="E1769">
        <v>3482.31</v>
      </c>
      <c r="F1769">
        <v>3779.7</v>
      </c>
      <c r="G1769">
        <v>0.92</v>
      </c>
      <c r="H1769" t="s">
        <v>3363</v>
      </c>
      <c r="I1769" t="s">
        <v>3364</v>
      </c>
    </row>
    <row r="1770" spans="1:9" x14ac:dyDescent="0.25">
      <c r="A1770">
        <v>1750</v>
      </c>
      <c r="B1770">
        <v>1.34872E-2</v>
      </c>
      <c r="C1770">
        <v>9.4E-2</v>
      </c>
      <c r="D1770">
        <v>1.34E-2</v>
      </c>
      <c r="E1770">
        <v>87.13</v>
      </c>
      <c r="F1770">
        <v>80.09</v>
      </c>
      <c r="G1770">
        <v>1.0900000000000001</v>
      </c>
      <c r="H1770" t="s">
        <v>3365</v>
      </c>
      <c r="I1770" t="s">
        <v>3366</v>
      </c>
    </row>
    <row r="1771" spans="1:9" x14ac:dyDescent="0.25">
      <c r="A1771">
        <v>1751</v>
      </c>
      <c r="B1771">
        <v>1.3514E-2</v>
      </c>
      <c r="C1771">
        <v>9.4200000000000006E-2</v>
      </c>
      <c r="D1771">
        <v>1.41E-2</v>
      </c>
      <c r="E1771">
        <v>946.25</v>
      </c>
      <c r="F1771">
        <v>844.34</v>
      </c>
      <c r="G1771">
        <v>1.1200000000000001</v>
      </c>
      <c r="H1771" t="s">
        <v>3367</v>
      </c>
      <c r="I1771" t="s">
        <v>3368</v>
      </c>
    </row>
    <row r="1772" spans="1:9" x14ac:dyDescent="0.25">
      <c r="A1772">
        <v>1752</v>
      </c>
      <c r="B1772">
        <v>1.35662E-2</v>
      </c>
      <c r="C1772">
        <v>9.4399999999999998E-2</v>
      </c>
      <c r="D1772">
        <v>1.06E-2</v>
      </c>
      <c r="E1772">
        <v>106.81</v>
      </c>
      <c r="F1772">
        <v>122.24</v>
      </c>
      <c r="G1772">
        <v>0.87</v>
      </c>
      <c r="H1772" t="s">
        <v>3369</v>
      </c>
      <c r="I1772" t="s">
        <v>1771</v>
      </c>
    </row>
    <row r="1773" spans="1:9" x14ac:dyDescent="0.25">
      <c r="A1773">
        <v>1753</v>
      </c>
      <c r="B1773">
        <v>1.35786E-2</v>
      </c>
      <c r="C1773">
        <v>9.4399999999999998E-2</v>
      </c>
      <c r="D1773">
        <v>1.24E-2</v>
      </c>
      <c r="E1773">
        <v>1133.28</v>
      </c>
      <c r="F1773">
        <v>1216.56</v>
      </c>
      <c r="G1773">
        <v>0.93</v>
      </c>
      <c r="H1773" t="s">
        <v>3370</v>
      </c>
      <c r="I1773" t="s">
        <v>3371</v>
      </c>
    </row>
    <row r="1774" spans="1:9" x14ac:dyDescent="0.25">
      <c r="A1774">
        <v>1754</v>
      </c>
      <c r="B1774">
        <v>1.35811E-2</v>
      </c>
      <c r="C1774">
        <v>9.4399999999999998E-2</v>
      </c>
      <c r="D1774">
        <v>1.2500000000000001E-2</v>
      </c>
      <c r="E1774">
        <v>81.010000000000005</v>
      </c>
      <c r="F1774">
        <v>86.06</v>
      </c>
      <c r="G1774">
        <v>0.94</v>
      </c>
      <c r="H1774" t="s">
        <v>3372</v>
      </c>
      <c r="I1774" t="s">
        <v>3373</v>
      </c>
    </row>
    <row r="1775" spans="1:9" x14ac:dyDescent="0.25">
      <c r="A1775">
        <v>1755</v>
      </c>
      <c r="B1775">
        <v>1.35835E-2</v>
      </c>
      <c r="C1775">
        <v>9.4399999999999998E-2</v>
      </c>
      <c r="D1775">
        <v>1.1599999999999999E-2</v>
      </c>
      <c r="E1775">
        <v>53.16</v>
      </c>
      <c r="F1775">
        <v>50.05</v>
      </c>
      <c r="G1775">
        <v>1.06</v>
      </c>
      <c r="H1775" t="s">
        <v>3374</v>
      </c>
      <c r="I1775" t="s">
        <v>3375</v>
      </c>
    </row>
    <row r="1776" spans="1:9" x14ac:dyDescent="0.25">
      <c r="A1776">
        <v>1756</v>
      </c>
      <c r="B1776">
        <v>1.3584799999999999E-2</v>
      </c>
      <c r="C1776">
        <v>9.4399999999999998E-2</v>
      </c>
      <c r="D1776">
        <v>1.2800000000000001E-2</v>
      </c>
      <c r="E1776">
        <v>2615.39</v>
      </c>
      <c r="F1776">
        <v>2464.73</v>
      </c>
      <c r="G1776">
        <v>1.06</v>
      </c>
      <c r="H1776" t="s">
        <v>3376</v>
      </c>
      <c r="I1776" t="s">
        <v>2063</v>
      </c>
    </row>
    <row r="1777" spans="1:9" x14ac:dyDescent="0.25">
      <c r="A1777">
        <v>1757</v>
      </c>
      <c r="B1777">
        <v>1.35998E-2</v>
      </c>
      <c r="C1777">
        <v>9.4399999999999998E-2</v>
      </c>
      <c r="D1777">
        <v>1.35E-2</v>
      </c>
      <c r="E1777">
        <v>195.57</v>
      </c>
      <c r="F1777">
        <v>209.36</v>
      </c>
      <c r="G1777">
        <v>0.93</v>
      </c>
      <c r="H1777" t="s">
        <v>3377</v>
      </c>
      <c r="I1777" t="s">
        <v>3378</v>
      </c>
    </row>
    <row r="1778" spans="1:9" x14ac:dyDescent="0.25">
      <c r="A1778">
        <v>1758</v>
      </c>
      <c r="B1778">
        <v>1.3614100000000001E-2</v>
      </c>
      <c r="C1778">
        <v>9.4500000000000001E-2</v>
      </c>
      <c r="D1778">
        <v>1.24E-2</v>
      </c>
      <c r="E1778">
        <v>47.35</v>
      </c>
      <c r="F1778">
        <v>50.22</v>
      </c>
      <c r="G1778">
        <v>0.94</v>
      </c>
      <c r="H1778" t="s">
        <v>3379</v>
      </c>
      <c r="I1778" t="s">
        <v>3380</v>
      </c>
    </row>
    <row r="1779" spans="1:9" x14ac:dyDescent="0.25">
      <c r="A1779">
        <v>1759</v>
      </c>
      <c r="B1779">
        <v>1.36332E-2</v>
      </c>
      <c r="C1779">
        <v>9.4500000000000001E-2</v>
      </c>
      <c r="D1779">
        <v>1.49E-2</v>
      </c>
      <c r="E1779">
        <v>161.83000000000001</v>
      </c>
      <c r="F1779">
        <v>152.57</v>
      </c>
      <c r="G1779">
        <v>1.06</v>
      </c>
      <c r="H1779" t="s">
        <v>3381</v>
      </c>
      <c r="I1779" t="s">
        <v>3382</v>
      </c>
    </row>
    <row r="1780" spans="1:9" x14ac:dyDescent="0.25">
      <c r="A1780">
        <v>1760</v>
      </c>
      <c r="B1780">
        <v>1.3642700000000001E-2</v>
      </c>
      <c r="C1780">
        <v>9.4500000000000001E-2</v>
      </c>
      <c r="D1780">
        <v>1.2800000000000001E-2</v>
      </c>
      <c r="E1780">
        <v>210.94</v>
      </c>
      <c r="F1780">
        <v>199.73</v>
      </c>
      <c r="G1780">
        <v>1.06</v>
      </c>
      <c r="H1780" t="s">
        <v>3383</v>
      </c>
      <c r="I1780" t="s">
        <v>3384</v>
      </c>
    </row>
    <row r="1781" spans="1:9" x14ac:dyDescent="0.25">
      <c r="A1781">
        <v>1761</v>
      </c>
      <c r="B1781">
        <v>1.36442E-2</v>
      </c>
      <c r="C1781">
        <v>9.4500000000000001E-2</v>
      </c>
      <c r="D1781">
        <v>1.4E-2</v>
      </c>
      <c r="E1781">
        <v>568.22</v>
      </c>
      <c r="F1781">
        <v>526.70000000000005</v>
      </c>
      <c r="G1781">
        <v>1.08</v>
      </c>
      <c r="H1781" t="s">
        <v>3385</v>
      </c>
      <c r="I1781" t="s">
        <v>3386</v>
      </c>
    </row>
    <row r="1782" spans="1:9" x14ac:dyDescent="0.25">
      <c r="A1782">
        <v>1762</v>
      </c>
      <c r="B1782">
        <v>1.36668E-2</v>
      </c>
      <c r="C1782">
        <v>9.4600000000000004E-2</v>
      </c>
      <c r="D1782">
        <v>1.3599999999999999E-2</v>
      </c>
      <c r="E1782">
        <v>1024.33</v>
      </c>
      <c r="F1782">
        <v>963.53</v>
      </c>
      <c r="G1782">
        <v>1.06</v>
      </c>
      <c r="H1782" t="s">
        <v>3387</v>
      </c>
      <c r="I1782" t="s">
        <v>3388</v>
      </c>
    </row>
    <row r="1783" spans="1:9" x14ac:dyDescent="0.25">
      <c r="A1783">
        <v>1763</v>
      </c>
      <c r="B1783">
        <v>1.36936E-2</v>
      </c>
      <c r="C1783">
        <v>9.4700000000000006E-2</v>
      </c>
      <c r="D1783">
        <v>1.46E-2</v>
      </c>
      <c r="E1783">
        <v>83.63</v>
      </c>
      <c r="F1783">
        <v>92.49</v>
      </c>
      <c r="G1783">
        <v>0.9</v>
      </c>
      <c r="H1783" t="s">
        <v>3389</v>
      </c>
      <c r="I1783" t="s">
        <v>3390</v>
      </c>
    </row>
    <row r="1784" spans="1:9" x14ac:dyDescent="0.25">
      <c r="A1784">
        <v>1764</v>
      </c>
      <c r="B1784">
        <v>1.36986E-2</v>
      </c>
      <c r="C1784">
        <v>9.4700000000000006E-2</v>
      </c>
      <c r="D1784">
        <v>1.43E-2</v>
      </c>
      <c r="E1784">
        <v>54.08</v>
      </c>
      <c r="F1784">
        <v>58.64</v>
      </c>
      <c r="G1784">
        <v>0.92</v>
      </c>
      <c r="H1784" t="s">
        <v>3391</v>
      </c>
      <c r="I1784" t="s">
        <v>3392</v>
      </c>
    </row>
    <row r="1785" spans="1:9" x14ac:dyDescent="0.25">
      <c r="A1785">
        <v>1765</v>
      </c>
      <c r="B1785">
        <v>1.3700800000000001E-2</v>
      </c>
      <c r="C1785">
        <v>9.4700000000000006E-2</v>
      </c>
      <c r="D1785">
        <v>1.24E-2</v>
      </c>
      <c r="E1785">
        <v>141.08000000000001</v>
      </c>
      <c r="F1785">
        <v>129.65</v>
      </c>
      <c r="G1785">
        <v>1.0900000000000001</v>
      </c>
      <c r="H1785" t="s">
        <v>3393</v>
      </c>
      <c r="I1785" t="s">
        <v>3394</v>
      </c>
    </row>
    <row r="1786" spans="1:9" x14ac:dyDescent="0.25">
      <c r="A1786">
        <v>1766</v>
      </c>
      <c r="B1786">
        <v>1.3702300000000001E-2</v>
      </c>
      <c r="C1786">
        <v>9.4700000000000006E-2</v>
      </c>
      <c r="D1786">
        <v>1.2800000000000001E-2</v>
      </c>
      <c r="E1786">
        <v>81.87</v>
      </c>
      <c r="F1786">
        <v>88.6</v>
      </c>
      <c r="G1786">
        <v>0.92</v>
      </c>
      <c r="H1786" t="s">
        <v>3395</v>
      </c>
      <c r="I1786" t="s">
        <v>3396</v>
      </c>
    </row>
    <row r="1787" spans="1:9" x14ac:dyDescent="0.25">
      <c r="A1787">
        <v>1767</v>
      </c>
      <c r="B1787">
        <v>1.3775900000000001E-2</v>
      </c>
      <c r="C1787">
        <v>9.5100000000000004E-2</v>
      </c>
      <c r="D1787">
        <v>1.54E-2</v>
      </c>
      <c r="E1787">
        <v>117.42</v>
      </c>
      <c r="F1787">
        <v>111.06</v>
      </c>
      <c r="G1787">
        <v>1.06</v>
      </c>
      <c r="H1787" t="s">
        <v>3397</v>
      </c>
      <c r="I1787" t="s">
        <v>3398</v>
      </c>
    </row>
    <row r="1788" spans="1:9" x14ac:dyDescent="0.25">
      <c r="A1788">
        <v>1768</v>
      </c>
      <c r="B1788">
        <v>1.38449E-2</v>
      </c>
      <c r="C1788">
        <v>9.5600000000000004E-2</v>
      </c>
      <c r="D1788">
        <v>1.43E-2</v>
      </c>
      <c r="E1788">
        <v>1548.37</v>
      </c>
      <c r="F1788">
        <v>1463</v>
      </c>
      <c r="G1788">
        <v>1.06</v>
      </c>
      <c r="H1788" t="s">
        <v>3399</v>
      </c>
      <c r="I1788" t="s">
        <v>3400</v>
      </c>
    </row>
    <row r="1789" spans="1:9" x14ac:dyDescent="0.25">
      <c r="A1789">
        <v>1769</v>
      </c>
      <c r="B1789">
        <v>1.38862E-2</v>
      </c>
      <c r="C1789">
        <v>9.5699999999999993E-2</v>
      </c>
      <c r="D1789">
        <v>1.2999999999999999E-2</v>
      </c>
      <c r="E1789">
        <v>213.22</v>
      </c>
      <c r="F1789">
        <v>240.57</v>
      </c>
      <c r="G1789">
        <v>0.89</v>
      </c>
      <c r="H1789" t="s">
        <v>3401</v>
      </c>
      <c r="I1789" t="s">
        <v>3402</v>
      </c>
    </row>
    <row r="1790" spans="1:9" x14ac:dyDescent="0.25">
      <c r="A1790">
        <v>1770</v>
      </c>
      <c r="B1790">
        <v>1.3887399999999999E-2</v>
      </c>
      <c r="C1790">
        <v>9.5699999999999993E-2</v>
      </c>
      <c r="D1790">
        <v>1.44E-2</v>
      </c>
      <c r="E1790">
        <v>109.52</v>
      </c>
      <c r="F1790">
        <v>103.74</v>
      </c>
      <c r="G1790">
        <v>1.06</v>
      </c>
      <c r="H1790" t="s">
        <v>3403</v>
      </c>
      <c r="I1790" t="s">
        <v>3404</v>
      </c>
    </row>
    <row r="1791" spans="1:9" x14ac:dyDescent="0.25">
      <c r="A1791">
        <v>1771</v>
      </c>
      <c r="B1791">
        <v>1.3924300000000001E-2</v>
      </c>
      <c r="C1791">
        <v>9.5899999999999999E-2</v>
      </c>
      <c r="D1791">
        <v>1.18E-2</v>
      </c>
      <c r="E1791">
        <v>68.849999999999994</v>
      </c>
      <c r="F1791">
        <v>72.67</v>
      </c>
      <c r="G1791">
        <v>0.95</v>
      </c>
      <c r="H1791" t="s">
        <v>3405</v>
      </c>
      <c r="I1791" t="s">
        <v>3406</v>
      </c>
    </row>
    <row r="1792" spans="1:9" x14ac:dyDescent="0.25">
      <c r="A1792">
        <v>1772</v>
      </c>
      <c r="B1792">
        <v>1.4008899999999999E-2</v>
      </c>
      <c r="C1792">
        <v>9.64E-2</v>
      </c>
      <c r="D1792">
        <v>1.35E-2</v>
      </c>
      <c r="E1792">
        <v>308.58</v>
      </c>
      <c r="F1792">
        <v>344.59</v>
      </c>
      <c r="G1792">
        <v>0.9</v>
      </c>
      <c r="H1792" t="s">
        <v>3407</v>
      </c>
      <c r="I1792" t="s">
        <v>3408</v>
      </c>
    </row>
    <row r="1793" spans="1:9" x14ac:dyDescent="0.25">
      <c r="A1793">
        <v>1773</v>
      </c>
      <c r="B1793">
        <v>1.40094E-2</v>
      </c>
      <c r="C1793">
        <v>9.64E-2</v>
      </c>
      <c r="D1793">
        <v>1.2699999999999999E-2</v>
      </c>
      <c r="E1793">
        <v>727.47</v>
      </c>
      <c r="F1793">
        <v>783.45</v>
      </c>
      <c r="G1793">
        <v>0.93</v>
      </c>
      <c r="H1793" t="s">
        <v>3409</v>
      </c>
      <c r="I1793" t="s">
        <v>3410</v>
      </c>
    </row>
    <row r="1794" spans="1:9" x14ac:dyDescent="0.25">
      <c r="A1794">
        <v>1774</v>
      </c>
      <c r="B1794">
        <v>1.40257E-2</v>
      </c>
      <c r="C1794">
        <v>9.6500000000000002E-2</v>
      </c>
      <c r="D1794">
        <v>1.26E-2</v>
      </c>
      <c r="E1794">
        <v>290.49</v>
      </c>
      <c r="F1794">
        <v>307.24</v>
      </c>
      <c r="G1794">
        <v>0.95</v>
      </c>
      <c r="H1794" t="s">
        <v>3411</v>
      </c>
      <c r="I1794" t="s">
        <v>3412</v>
      </c>
    </row>
    <row r="1795" spans="1:9" x14ac:dyDescent="0.25">
      <c r="A1795">
        <v>1775</v>
      </c>
      <c r="B1795">
        <v>1.40371E-2</v>
      </c>
      <c r="C1795">
        <v>9.6500000000000002E-2</v>
      </c>
      <c r="D1795">
        <v>1.5100000000000001E-2</v>
      </c>
      <c r="E1795">
        <v>3107.2</v>
      </c>
      <c r="F1795">
        <v>3389.19</v>
      </c>
      <c r="G1795">
        <v>0.92</v>
      </c>
      <c r="H1795" t="s">
        <v>3413</v>
      </c>
      <c r="I1795" t="s">
        <v>602</v>
      </c>
    </row>
    <row r="1796" spans="1:9" x14ac:dyDescent="0.25">
      <c r="A1796">
        <v>1776</v>
      </c>
      <c r="B1796">
        <v>1.4083099999999999E-2</v>
      </c>
      <c r="C1796">
        <v>9.6699999999999994E-2</v>
      </c>
      <c r="D1796">
        <v>1.29E-2</v>
      </c>
      <c r="E1796">
        <v>70.42</v>
      </c>
      <c r="F1796">
        <v>74.709999999999994</v>
      </c>
      <c r="G1796">
        <v>0.94</v>
      </c>
      <c r="H1796" t="s">
        <v>3414</v>
      </c>
      <c r="I1796" t="s">
        <v>3415</v>
      </c>
    </row>
    <row r="1797" spans="1:9" x14ac:dyDescent="0.25">
      <c r="A1797">
        <v>1777</v>
      </c>
      <c r="B1797">
        <v>1.40862E-2</v>
      </c>
      <c r="C1797">
        <v>9.6699999999999994E-2</v>
      </c>
      <c r="D1797">
        <v>1.44E-2</v>
      </c>
      <c r="E1797">
        <v>40.92</v>
      </c>
      <c r="F1797">
        <v>43.66</v>
      </c>
      <c r="G1797">
        <v>0.94</v>
      </c>
      <c r="H1797" t="s">
        <v>3416</v>
      </c>
      <c r="I1797" t="s">
        <v>3417</v>
      </c>
    </row>
    <row r="1798" spans="1:9" x14ac:dyDescent="0.25">
      <c r="A1798">
        <v>1778</v>
      </c>
      <c r="B1798">
        <v>1.4089000000000001E-2</v>
      </c>
      <c r="C1798">
        <v>9.6699999999999994E-2</v>
      </c>
      <c r="D1798">
        <v>1.4E-2</v>
      </c>
      <c r="E1798">
        <v>178.02</v>
      </c>
      <c r="F1798">
        <v>168.12</v>
      </c>
      <c r="G1798">
        <v>1.06</v>
      </c>
      <c r="H1798" t="s">
        <v>3418</v>
      </c>
      <c r="I1798" t="s">
        <v>3419</v>
      </c>
    </row>
    <row r="1799" spans="1:9" x14ac:dyDescent="0.25">
      <c r="A1799">
        <v>1779</v>
      </c>
      <c r="B1799">
        <v>1.4093700000000001E-2</v>
      </c>
      <c r="C1799">
        <v>9.6699999999999994E-2</v>
      </c>
      <c r="D1799">
        <v>1.44E-2</v>
      </c>
      <c r="E1799">
        <v>1084.7</v>
      </c>
      <c r="F1799">
        <v>989.56</v>
      </c>
      <c r="G1799">
        <v>1.1000000000000001</v>
      </c>
      <c r="H1799" t="s">
        <v>3420</v>
      </c>
      <c r="I1799" t="s">
        <v>3421</v>
      </c>
    </row>
    <row r="1800" spans="1:9" x14ac:dyDescent="0.25">
      <c r="A1800">
        <v>1780</v>
      </c>
      <c r="B1800">
        <v>1.4130500000000001E-2</v>
      </c>
      <c r="C1800">
        <v>9.6799999999999997E-2</v>
      </c>
      <c r="D1800">
        <v>1.4E-2</v>
      </c>
      <c r="E1800">
        <v>3308</v>
      </c>
      <c r="F1800">
        <v>3040.22</v>
      </c>
      <c r="G1800">
        <v>1.0900000000000001</v>
      </c>
      <c r="H1800" t="s">
        <v>3422</v>
      </c>
      <c r="I1800" t="s">
        <v>3423</v>
      </c>
    </row>
    <row r="1801" spans="1:9" x14ac:dyDescent="0.25">
      <c r="A1801">
        <v>1781</v>
      </c>
      <c r="B1801">
        <v>1.41326E-2</v>
      </c>
      <c r="C1801">
        <v>9.6799999999999997E-2</v>
      </c>
      <c r="D1801">
        <v>1.2200000000000001E-2</v>
      </c>
      <c r="E1801">
        <v>183.99</v>
      </c>
      <c r="F1801">
        <v>167.7</v>
      </c>
      <c r="G1801">
        <v>1.1000000000000001</v>
      </c>
      <c r="H1801" t="s">
        <v>3424</v>
      </c>
      <c r="I1801" t="s">
        <v>3425</v>
      </c>
    </row>
    <row r="1802" spans="1:9" x14ac:dyDescent="0.25">
      <c r="A1802">
        <v>1782</v>
      </c>
      <c r="B1802">
        <v>1.4142699999999999E-2</v>
      </c>
      <c r="C1802">
        <v>9.6799999999999997E-2</v>
      </c>
      <c r="D1802">
        <v>1.2999999999999999E-2</v>
      </c>
      <c r="E1802">
        <v>484.95</v>
      </c>
      <c r="F1802">
        <v>521.84</v>
      </c>
      <c r="G1802">
        <v>0.93</v>
      </c>
      <c r="H1802" t="s">
        <v>3426</v>
      </c>
      <c r="I1802" t="s">
        <v>459</v>
      </c>
    </row>
    <row r="1803" spans="1:9" x14ac:dyDescent="0.25">
      <c r="A1803">
        <v>1783</v>
      </c>
      <c r="B1803">
        <v>1.4186799999999999E-2</v>
      </c>
      <c r="C1803">
        <v>9.7100000000000006E-2</v>
      </c>
      <c r="D1803">
        <v>1.41E-2</v>
      </c>
      <c r="E1803">
        <v>9405.81</v>
      </c>
      <c r="F1803">
        <v>9952.1</v>
      </c>
      <c r="G1803">
        <v>0.95</v>
      </c>
      <c r="H1803" t="s">
        <v>3427</v>
      </c>
      <c r="I1803" t="s">
        <v>3428</v>
      </c>
    </row>
    <row r="1804" spans="1:9" x14ac:dyDescent="0.25">
      <c r="A1804">
        <v>1784</v>
      </c>
      <c r="B1804">
        <v>1.41972E-2</v>
      </c>
      <c r="C1804">
        <v>9.7100000000000006E-2</v>
      </c>
      <c r="D1804">
        <v>1.4800000000000001E-2</v>
      </c>
      <c r="E1804">
        <v>127.48</v>
      </c>
      <c r="F1804">
        <v>137.97999999999999</v>
      </c>
      <c r="G1804">
        <v>0.92</v>
      </c>
      <c r="H1804" t="s">
        <v>3429</v>
      </c>
      <c r="I1804" t="s">
        <v>3430</v>
      </c>
    </row>
    <row r="1805" spans="1:9" x14ac:dyDescent="0.25">
      <c r="A1805">
        <v>1785</v>
      </c>
      <c r="B1805">
        <v>1.42352E-2</v>
      </c>
      <c r="C1805">
        <v>9.7299999999999998E-2</v>
      </c>
      <c r="D1805">
        <v>1.3599999999999999E-2</v>
      </c>
      <c r="E1805">
        <v>1723.68</v>
      </c>
      <c r="F1805">
        <v>1630.86</v>
      </c>
      <c r="G1805">
        <v>1.06</v>
      </c>
      <c r="H1805" t="s">
        <v>3431</v>
      </c>
      <c r="I1805" t="s">
        <v>3432</v>
      </c>
    </row>
    <row r="1806" spans="1:9" x14ac:dyDescent="0.25">
      <c r="A1806">
        <v>1786</v>
      </c>
      <c r="B1806">
        <v>1.42407E-2</v>
      </c>
      <c r="C1806">
        <v>9.7299999999999998E-2</v>
      </c>
      <c r="D1806">
        <v>1.44E-2</v>
      </c>
      <c r="E1806">
        <v>971.64</v>
      </c>
      <c r="F1806">
        <v>894.96</v>
      </c>
      <c r="G1806">
        <v>1.0900000000000001</v>
      </c>
      <c r="H1806" t="s">
        <v>3433</v>
      </c>
      <c r="I1806" t="s">
        <v>3434</v>
      </c>
    </row>
    <row r="1807" spans="1:9" x14ac:dyDescent="0.25">
      <c r="A1807">
        <v>1787</v>
      </c>
      <c r="B1807">
        <v>1.42513E-2</v>
      </c>
      <c r="C1807">
        <v>9.7299999999999998E-2</v>
      </c>
      <c r="D1807">
        <v>1.3599999999999999E-2</v>
      </c>
      <c r="E1807">
        <v>469.16</v>
      </c>
      <c r="F1807">
        <v>511.05</v>
      </c>
      <c r="G1807">
        <v>0.92</v>
      </c>
      <c r="H1807" t="s">
        <v>3435</v>
      </c>
      <c r="I1807" t="s">
        <v>3436</v>
      </c>
    </row>
    <row r="1808" spans="1:9" x14ac:dyDescent="0.25">
      <c r="A1808">
        <v>1788</v>
      </c>
      <c r="B1808">
        <v>1.4299600000000001E-2</v>
      </c>
      <c r="C1808">
        <v>9.7600000000000006E-2</v>
      </c>
      <c r="D1808">
        <v>1.37E-2</v>
      </c>
      <c r="E1808">
        <v>358.73</v>
      </c>
      <c r="F1808">
        <v>406.34</v>
      </c>
      <c r="G1808">
        <v>0.88</v>
      </c>
      <c r="H1808" t="s">
        <v>3437</v>
      </c>
      <c r="I1808" t="s">
        <v>3438</v>
      </c>
    </row>
    <row r="1809" spans="1:9" x14ac:dyDescent="0.25">
      <c r="A1809">
        <v>1789</v>
      </c>
      <c r="B1809">
        <v>1.4364500000000001E-2</v>
      </c>
      <c r="C1809">
        <v>9.8000000000000004E-2</v>
      </c>
      <c r="D1809">
        <v>1.49E-2</v>
      </c>
      <c r="E1809">
        <v>57.94</v>
      </c>
      <c r="F1809">
        <v>54.18</v>
      </c>
      <c r="G1809">
        <v>1.07</v>
      </c>
      <c r="H1809" t="s">
        <v>3439</v>
      </c>
      <c r="I1809" t="s">
        <v>3440</v>
      </c>
    </row>
    <row r="1810" spans="1:9" x14ac:dyDescent="0.25">
      <c r="A1810">
        <v>1790</v>
      </c>
      <c r="B1810">
        <v>1.4388E-2</v>
      </c>
      <c r="C1810">
        <v>9.8100000000000007E-2</v>
      </c>
      <c r="D1810">
        <v>1.4999999999999999E-2</v>
      </c>
      <c r="E1810">
        <v>262.16000000000003</v>
      </c>
      <c r="F1810">
        <v>247.34</v>
      </c>
      <c r="G1810">
        <v>1.06</v>
      </c>
      <c r="H1810" t="s">
        <v>3441</v>
      </c>
      <c r="I1810" t="s">
        <v>3442</v>
      </c>
    </row>
    <row r="1811" spans="1:9" x14ac:dyDescent="0.25">
      <c r="A1811">
        <v>1791</v>
      </c>
      <c r="B1811">
        <v>1.4403600000000001E-2</v>
      </c>
      <c r="C1811">
        <v>9.8100000000000007E-2</v>
      </c>
      <c r="D1811">
        <v>1.2500000000000001E-2</v>
      </c>
      <c r="E1811">
        <v>109.42</v>
      </c>
      <c r="F1811">
        <v>120.69</v>
      </c>
      <c r="G1811">
        <v>0.91</v>
      </c>
      <c r="H1811" t="s">
        <v>3443</v>
      </c>
      <c r="I1811" t="s">
        <v>3444</v>
      </c>
    </row>
    <row r="1812" spans="1:9" x14ac:dyDescent="0.25">
      <c r="A1812">
        <v>1792</v>
      </c>
      <c r="B1812">
        <v>1.44175E-2</v>
      </c>
      <c r="C1812">
        <v>9.8199999999999996E-2</v>
      </c>
      <c r="D1812">
        <v>1.15E-2</v>
      </c>
      <c r="E1812">
        <v>118.44</v>
      </c>
      <c r="F1812">
        <v>107.67</v>
      </c>
      <c r="G1812">
        <v>1.1000000000000001</v>
      </c>
      <c r="H1812" t="s">
        <v>3445</v>
      </c>
      <c r="I1812" t="s">
        <v>3446</v>
      </c>
    </row>
    <row r="1813" spans="1:9" x14ac:dyDescent="0.25">
      <c r="A1813">
        <v>1793</v>
      </c>
      <c r="B1813">
        <v>1.4468399999999999E-2</v>
      </c>
      <c r="C1813">
        <v>9.8400000000000001E-2</v>
      </c>
      <c r="D1813">
        <v>1.4800000000000001E-2</v>
      </c>
      <c r="E1813">
        <v>62.33</v>
      </c>
      <c r="F1813">
        <v>58.28</v>
      </c>
      <c r="G1813">
        <v>1.07</v>
      </c>
      <c r="H1813" t="s">
        <v>3447</v>
      </c>
      <c r="I1813" t="s">
        <v>3448</v>
      </c>
    </row>
    <row r="1814" spans="1:9" x14ac:dyDescent="0.25">
      <c r="A1814">
        <v>1794</v>
      </c>
      <c r="B1814">
        <v>1.44758E-2</v>
      </c>
      <c r="C1814">
        <v>9.8400000000000001E-2</v>
      </c>
      <c r="D1814">
        <v>1.34E-2</v>
      </c>
      <c r="E1814">
        <v>66.599999999999994</v>
      </c>
      <c r="F1814">
        <v>62.52</v>
      </c>
      <c r="G1814">
        <v>1.07</v>
      </c>
      <c r="H1814" t="s">
        <v>3449</v>
      </c>
      <c r="I1814" t="s">
        <v>3450</v>
      </c>
    </row>
    <row r="1815" spans="1:9" x14ac:dyDescent="0.25">
      <c r="A1815">
        <v>1795</v>
      </c>
      <c r="B1815">
        <v>1.4485899999999999E-2</v>
      </c>
      <c r="C1815">
        <v>9.8400000000000001E-2</v>
      </c>
      <c r="D1815">
        <v>1.3100000000000001E-2</v>
      </c>
      <c r="E1815">
        <v>542.99</v>
      </c>
      <c r="F1815">
        <v>596.36</v>
      </c>
      <c r="G1815">
        <v>0.91</v>
      </c>
      <c r="H1815" t="s">
        <v>3451</v>
      </c>
      <c r="I1815" t="s">
        <v>3452</v>
      </c>
    </row>
    <row r="1816" spans="1:9" x14ac:dyDescent="0.25">
      <c r="A1816">
        <v>1796</v>
      </c>
      <c r="B1816">
        <v>1.44861E-2</v>
      </c>
      <c r="C1816">
        <v>9.8400000000000001E-2</v>
      </c>
      <c r="D1816">
        <v>1.2E-2</v>
      </c>
      <c r="E1816">
        <v>104.7</v>
      </c>
      <c r="F1816">
        <v>97.55</v>
      </c>
      <c r="G1816">
        <v>1.07</v>
      </c>
      <c r="H1816" t="s">
        <v>3453</v>
      </c>
      <c r="I1816" t="s">
        <v>3454</v>
      </c>
    </row>
    <row r="1817" spans="1:9" x14ac:dyDescent="0.25">
      <c r="A1817">
        <v>1797</v>
      </c>
      <c r="B1817">
        <v>1.4505199999999999E-2</v>
      </c>
      <c r="C1817">
        <v>9.8500000000000004E-2</v>
      </c>
      <c r="D1817">
        <v>1.3899999999999999E-2</v>
      </c>
      <c r="E1817">
        <v>5526.59</v>
      </c>
      <c r="F1817">
        <v>5998.65</v>
      </c>
      <c r="G1817">
        <v>0.92</v>
      </c>
      <c r="H1817" t="s">
        <v>3455</v>
      </c>
      <c r="I1817" t="s">
        <v>3456</v>
      </c>
    </row>
    <row r="1818" spans="1:9" x14ac:dyDescent="0.25">
      <c r="A1818">
        <v>1798</v>
      </c>
      <c r="B1818">
        <v>1.4575899999999999E-2</v>
      </c>
      <c r="C1818">
        <v>9.8900000000000002E-2</v>
      </c>
      <c r="D1818">
        <v>1.3299999999999999E-2</v>
      </c>
      <c r="E1818">
        <v>251.67</v>
      </c>
      <c r="F1818">
        <v>275.60000000000002</v>
      </c>
      <c r="G1818">
        <v>0.91</v>
      </c>
      <c r="H1818" t="s">
        <v>3457</v>
      </c>
      <c r="I1818" t="s">
        <v>2341</v>
      </c>
    </row>
    <row r="1819" spans="1:9" x14ac:dyDescent="0.25">
      <c r="A1819">
        <v>1799</v>
      </c>
      <c r="B1819">
        <v>1.4592000000000001E-2</v>
      </c>
      <c r="C1819">
        <v>9.9000000000000005E-2</v>
      </c>
      <c r="D1819">
        <v>1.7100000000000001E-2</v>
      </c>
      <c r="E1819">
        <v>254.83</v>
      </c>
      <c r="F1819">
        <v>238.97</v>
      </c>
      <c r="G1819">
        <v>1.07</v>
      </c>
      <c r="H1819" t="s">
        <v>3458</v>
      </c>
      <c r="I1819" t="s">
        <v>3459</v>
      </c>
    </row>
    <row r="1820" spans="1:9" x14ac:dyDescent="0.25">
      <c r="A1820">
        <v>1800</v>
      </c>
      <c r="B1820">
        <v>1.4609199999999999E-2</v>
      </c>
      <c r="C1820">
        <v>9.9000000000000005E-2</v>
      </c>
      <c r="D1820">
        <v>1.23E-2</v>
      </c>
      <c r="E1820">
        <v>1949.63</v>
      </c>
      <c r="F1820">
        <v>2160.0300000000002</v>
      </c>
      <c r="G1820">
        <v>0.9</v>
      </c>
      <c r="H1820" t="s">
        <v>3460</v>
      </c>
      <c r="I1820" t="s">
        <v>427</v>
      </c>
    </row>
    <row r="1821" spans="1:9" x14ac:dyDescent="0.25">
      <c r="A1821">
        <v>1801</v>
      </c>
      <c r="B1821">
        <v>1.46366E-2</v>
      </c>
      <c r="C1821">
        <v>9.9199999999999997E-2</v>
      </c>
      <c r="D1821">
        <v>1.32E-2</v>
      </c>
      <c r="E1821">
        <v>1835.22</v>
      </c>
      <c r="F1821">
        <v>1995.93</v>
      </c>
      <c r="G1821">
        <v>0.92</v>
      </c>
      <c r="H1821" t="s">
        <v>3461</v>
      </c>
      <c r="I1821" t="s">
        <v>3462</v>
      </c>
    </row>
    <row r="1822" spans="1:9" x14ac:dyDescent="0.25">
      <c r="A1822">
        <v>1802</v>
      </c>
      <c r="B1822">
        <v>1.46666E-2</v>
      </c>
      <c r="C1822">
        <v>9.9299999999999999E-2</v>
      </c>
      <c r="D1822">
        <v>1.29E-2</v>
      </c>
      <c r="E1822">
        <v>445.07</v>
      </c>
      <c r="F1822">
        <v>415.16</v>
      </c>
      <c r="G1822">
        <v>1.07</v>
      </c>
      <c r="H1822" t="s">
        <v>3463</v>
      </c>
      <c r="I1822" t="s">
        <v>3464</v>
      </c>
    </row>
    <row r="1823" spans="1:9" x14ac:dyDescent="0.25">
      <c r="A1823">
        <v>1803</v>
      </c>
      <c r="B1823">
        <v>1.46848E-2</v>
      </c>
      <c r="C1823">
        <v>9.9400000000000002E-2</v>
      </c>
      <c r="D1823">
        <v>1.41E-2</v>
      </c>
      <c r="E1823">
        <v>68.7</v>
      </c>
      <c r="F1823">
        <v>74.099999999999994</v>
      </c>
      <c r="G1823">
        <v>0.93</v>
      </c>
      <c r="H1823" t="s">
        <v>3465</v>
      </c>
      <c r="I1823" t="s">
        <v>3466</v>
      </c>
    </row>
    <row r="1824" spans="1:9" x14ac:dyDescent="0.25">
      <c r="A1824">
        <v>1804</v>
      </c>
      <c r="B1824">
        <v>1.46924E-2</v>
      </c>
      <c r="C1824">
        <v>9.9400000000000002E-2</v>
      </c>
      <c r="D1824">
        <v>1.4200000000000001E-2</v>
      </c>
      <c r="E1824">
        <v>281.2</v>
      </c>
      <c r="F1824">
        <v>341.65</v>
      </c>
      <c r="G1824">
        <v>0.82</v>
      </c>
      <c r="H1824" t="s">
        <v>3467</v>
      </c>
      <c r="I1824" t="s">
        <v>3468</v>
      </c>
    </row>
    <row r="1825" spans="1:9" x14ac:dyDescent="0.25">
      <c r="A1825">
        <v>1805</v>
      </c>
      <c r="B1825">
        <v>1.46967E-2</v>
      </c>
      <c r="C1825">
        <v>9.9400000000000002E-2</v>
      </c>
      <c r="D1825">
        <v>1.47E-2</v>
      </c>
      <c r="E1825">
        <v>1612.72</v>
      </c>
      <c r="F1825">
        <v>1502.04</v>
      </c>
      <c r="G1825">
        <v>1.07</v>
      </c>
      <c r="H1825" t="s">
        <v>3469</v>
      </c>
      <c r="I1825" t="s">
        <v>3470</v>
      </c>
    </row>
    <row r="1826" spans="1:9" x14ac:dyDescent="0.25">
      <c r="A1826">
        <v>1806</v>
      </c>
      <c r="B1826">
        <v>1.47049E-2</v>
      </c>
      <c r="C1826">
        <v>9.9400000000000002E-2</v>
      </c>
      <c r="D1826">
        <v>1.41E-2</v>
      </c>
      <c r="E1826">
        <v>52.07</v>
      </c>
      <c r="F1826">
        <v>60.23</v>
      </c>
      <c r="G1826">
        <v>0.86</v>
      </c>
      <c r="H1826" t="s">
        <v>3471</v>
      </c>
      <c r="I1826" t="s">
        <v>3472</v>
      </c>
    </row>
    <row r="1827" spans="1:9" x14ac:dyDescent="0.25">
      <c r="A1827">
        <v>1807</v>
      </c>
      <c r="B1827">
        <v>1.47276E-2</v>
      </c>
      <c r="C1827">
        <v>9.9500000000000005E-2</v>
      </c>
      <c r="D1827">
        <v>1.5100000000000001E-2</v>
      </c>
      <c r="E1827">
        <v>82.58</v>
      </c>
      <c r="F1827">
        <v>78.099999999999994</v>
      </c>
      <c r="G1827">
        <v>1.06</v>
      </c>
      <c r="H1827" t="s">
        <v>3473</v>
      </c>
      <c r="I1827" t="s">
        <v>3474</v>
      </c>
    </row>
    <row r="1828" spans="1:9" x14ac:dyDescent="0.25">
      <c r="A1828">
        <v>1808</v>
      </c>
      <c r="B1828">
        <v>1.47639E-2</v>
      </c>
      <c r="C1828">
        <v>9.9599999999999994E-2</v>
      </c>
      <c r="D1828">
        <v>1.29E-2</v>
      </c>
      <c r="E1828">
        <v>439.98</v>
      </c>
      <c r="F1828">
        <v>411.98</v>
      </c>
      <c r="G1828">
        <v>1.07</v>
      </c>
      <c r="H1828" t="s">
        <v>3475</v>
      </c>
      <c r="I1828" t="s">
        <v>3476</v>
      </c>
    </row>
    <row r="1829" spans="1:9" x14ac:dyDescent="0.25">
      <c r="A1829">
        <v>1809</v>
      </c>
      <c r="B1829">
        <v>1.48395E-2</v>
      </c>
      <c r="C1829">
        <v>0.1</v>
      </c>
      <c r="D1829">
        <v>1.5599999999999999E-2</v>
      </c>
      <c r="E1829">
        <v>1168.45</v>
      </c>
      <c r="F1829">
        <v>1050.22</v>
      </c>
      <c r="G1829">
        <v>1.1100000000000001</v>
      </c>
      <c r="H1829" t="s">
        <v>3477</v>
      </c>
      <c r="I1829" t="s">
        <v>3478</v>
      </c>
    </row>
    <row r="1830" spans="1:9" x14ac:dyDescent="0.25">
      <c r="A1830">
        <v>1810</v>
      </c>
      <c r="B1830">
        <v>1.48521E-2</v>
      </c>
      <c r="C1830">
        <v>0.1</v>
      </c>
      <c r="D1830">
        <v>1.38E-2</v>
      </c>
      <c r="E1830">
        <v>107.36</v>
      </c>
      <c r="F1830">
        <v>100.43</v>
      </c>
      <c r="G1830">
        <v>1.07</v>
      </c>
      <c r="H1830" t="s">
        <v>3479</v>
      </c>
      <c r="I1830" t="s">
        <v>3480</v>
      </c>
    </row>
    <row r="1831" spans="1:9" x14ac:dyDescent="0.25">
      <c r="A1831">
        <v>1811</v>
      </c>
      <c r="B1831">
        <v>1.4874999999999999E-2</v>
      </c>
      <c r="C1831">
        <v>0.1</v>
      </c>
      <c r="D1831">
        <v>1.6299999999999999E-2</v>
      </c>
      <c r="E1831">
        <v>3938.56</v>
      </c>
      <c r="F1831">
        <v>3680.84</v>
      </c>
      <c r="G1831">
        <v>1.07</v>
      </c>
      <c r="H1831" t="s">
        <v>3481</v>
      </c>
      <c r="I1831" t="s">
        <v>3482</v>
      </c>
    </row>
    <row r="1832" spans="1:9" x14ac:dyDescent="0.25">
      <c r="A1832">
        <v>1812</v>
      </c>
      <c r="B1832">
        <v>1.4876E-2</v>
      </c>
      <c r="C1832">
        <v>0.1</v>
      </c>
      <c r="D1832">
        <v>1.35E-2</v>
      </c>
      <c r="E1832">
        <v>156.46</v>
      </c>
      <c r="F1832">
        <v>137.53</v>
      </c>
      <c r="G1832">
        <v>1.1399999999999999</v>
      </c>
      <c r="H1832" t="s">
        <v>3483</v>
      </c>
      <c r="I1832" t="s">
        <v>3484</v>
      </c>
    </row>
    <row r="1833" spans="1:9" x14ac:dyDescent="0.25">
      <c r="A1833">
        <v>1813</v>
      </c>
      <c r="B1833">
        <v>1.4877100000000001E-2</v>
      </c>
      <c r="C1833">
        <v>0.1</v>
      </c>
      <c r="D1833">
        <v>1.5699999999999999E-2</v>
      </c>
      <c r="E1833">
        <v>57.37</v>
      </c>
      <c r="F1833">
        <v>54.1</v>
      </c>
      <c r="G1833">
        <v>1.06</v>
      </c>
      <c r="H1833" t="s">
        <v>3485</v>
      </c>
      <c r="I1833" t="s">
        <v>3486</v>
      </c>
    </row>
    <row r="1834" spans="1:9" x14ac:dyDescent="0.25">
      <c r="A1834">
        <v>1814</v>
      </c>
      <c r="B1834">
        <v>1.48772E-2</v>
      </c>
      <c r="C1834">
        <v>0.1</v>
      </c>
      <c r="D1834">
        <v>1.4E-2</v>
      </c>
      <c r="E1834">
        <v>204.59</v>
      </c>
      <c r="F1834">
        <v>192.05</v>
      </c>
      <c r="G1834">
        <v>1.07</v>
      </c>
      <c r="H1834" t="s">
        <v>3487</v>
      </c>
      <c r="I1834" t="s">
        <v>3488</v>
      </c>
    </row>
    <row r="1835" spans="1:9" x14ac:dyDescent="0.25">
      <c r="A1835">
        <v>1815</v>
      </c>
      <c r="B1835">
        <v>1.49295E-2</v>
      </c>
      <c r="C1835">
        <v>0.1</v>
      </c>
      <c r="D1835">
        <v>1.41E-2</v>
      </c>
      <c r="E1835">
        <v>2203.5700000000002</v>
      </c>
      <c r="F1835">
        <v>2413.4299999999998</v>
      </c>
      <c r="G1835">
        <v>0.91</v>
      </c>
      <c r="H1835" t="s">
        <v>3489</v>
      </c>
      <c r="I1835" t="s">
        <v>3490</v>
      </c>
    </row>
    <row r="1836" spans="1:9" x14ac:dyDescent="0.25">
      <c r="A1836">
        <v>1816</v>
      </c>
      <c r="B1836">
        <v>1.49543E-2</v>
      </c>
      <c r="C1836">
        <v>0.1</v>
      </c>
      <c r="D1836">
        <v>1.4800000000000001E-2</v>
      </c>
      <c r="E1836">
        <v>435.34</v>
      </c>
      <c r="F1836">
        <v>397.09</v>
      </c>
      <c r="G1836">
        <v>1.1000000000000001</v>
      </c>
      <c r="H1836" t="s">
        <v>3491</v>
      </c>
      <c r="I1836" t="s">
        <v>3492</v>
      </c>
    </row>
    <row r="1837" spans="1:9" x14ac:dyDescent="0.25">
      <c r="A1837">
        <v>1817</v>
      </c>
      <c r="B1837">
        <v>1.49616E-2</v>
      </c>
      <c r="C1837">
        <v>0.1</v>
      </c>
      <c r="D1837">
        <v>1.47E-2</v>
      </c>
      <c r="E1837">
        <v>91.89</v>
      </c>
      <c r="F1837">
        <v>86.16</v>
      </c>
      <c r="G1837">
        <v>1.07</v>
      </c>
      <c r="H1837" t="s">
        <v>3493</v>
      </c>
      <c r="I1837" t="s">
        <v>3494</v>
      </c>
    </row>
    <row r="1838" spans="1:9" x14ac:dyDescent="0.25">
      <c r="A1838">
        <v>1818</v>
      </c>
      <c r="B1838">
        <v>1.4963300000000001E-2</v>
      </c>
      <c r="C1838">
        <v>0.1</v>
      </c>
      <c r="D1838">
        <v>1.66E-2</v>
      </c>
      <c r="E1838">
        <v>166.98</v>
      </c>
      <c r="F1838">
        <v>151.91999999999999</v>
      </c>
      <c r="G1838">
        <v>1.1000000000000001</v>
      </c>
      <c r="H1838" t="s">
        <v>3495</v>
      </c>
      <c r="I1838" t="s">
        <v>3496</v>
      </c>
    </row>
    <row r="1839" spans="1:9" x14ac:dyDescent="0.25">
      <c r="A1839">
        <v>1819</v>
      </c>
      <c r="B1839">
        <v>1.4979599999999999E-2</v>
      </c>
      <c r="C1839">
        <v>0.1</v>
      </c>
      <c r="D1839">
        <v>1.6299999999999999E-2</v>
      </c>
      <c r="E1839">
        <v>2103.3200000000002</v>
      </c>
      <c r="F1839">
        <v>1920.45</v>
      </c>
      <c r="G1839">
        <v>1.1000000000000001</v>
      </c>
      <c r="H1839" t="s">
        <v>3497</v>
      </c>
      <c r="I1839" t="s">
        <v>3183</v>
      </c>
    </row>
    <row r="1840" spans="1:9" x14ac:dyDescent="0.25">
      <c r="A1840">
        <v>1820</v>
      </c>
      <c r="B1840">
        <v>1.50122E-2</v>
      </c>
      <c r="C1840">
        <v>0.10100000000000001</v>
      </c>
      <c r="D1840">
        <v>1.37E-2</v>
      </c>
      <c r="E1840">
        <v>371.12</v>
      </c>
      <c r="F1840">
        <v>341.03</v>
      </c>
      <c r="G1840">
        <v>1.0900000000000001</v>
      </c>
      <c r="H1840" t="s">
        <v>3498</v>
      </c>
      <c r="I1840" t="s">
        <v>3499</v>
      </c>
    </row>
    <row r="1841" spans="1:9" x14ac:dyDescent="0.25">
      <c r="A1841">
        <v>1821</v>
      </c>
      <c r="B1841">
        <v>1.5019299999999999E-2</v>
      </c>
      <c r="C1841">
        <v>0.10100000000000001</v>
      </c>
      <c r="D1841">
        <v>1.5100000000000001E-2</v>
      </c>
      <c r="E1841">
        <v>308.02</v>
      </c>
      <c r="F1841">
        <v>284.29000000000002</v>
      </c>
      <c r="G1841">
        <v>1.08</v>
      </c>
      <c r="H1841" t="s">
        <v>3500</v>
      </c>
      <c r="I1841" t="s">
        <v>3501</v>
      </c>
    </row>
    <row r="1842" spans="1:9" x14ac:dyDescent="0.25">
      <c r="A1842">
        <v>1822</v>
      </c>
      <c r="B1842">
        <v>1.50241E-2</v>
      </c>
      <c r="C1842">
        <v>0.10100000000000001</v>
      </c>
      <c r="D1842">
        <v>1.3899999999999999E-2</v>
      </c>
      <c r="E1842">
        <v>355.77</v>
      </c>
      <c r="F1842">
        <v>383.9</v>
      </c>
      <c r="G1842">
        <v>0.93</v>
      </c>
      <c r="H1842" t="s">
        <v>3502</v>
      </c>
      <c r="I1842" t="s">
        <v>3503</v>
      </c>
    </row>
    <row r="1843" spans="1:9" x14ac:dyDescent="0.25">
      <c r="A1843">
        <v>1823</v>
      </c>
      <c r="B1843">
        <v>1.50306E-2</v>
      </c>
      <c r="C1843">
        <v>0.10100000000000001</v>
      </c>
      <c r="D1843">
        <v>1.5299999999999999E-2</v>
      </c>
      <c r="E1843">
        <v>106.52</v>
      </c>
      <c r="F1843">
        <v>125.39</v>
      </c>
      <c r="G1843">
        <v>0.85</v>
      </c>
      <c r="H1843" t="s">
        <v>3504</v>
      </c>
      <c r="I1843" t="s">
        <v>3505</v>
      </c>
    </row>
    <row r="1844" spans="1:9" x14ac:dyDescent="0.25">
      <c r="A1844">
        <v>1824</v>
      </c>
      <c r="B1844">
        <v>1.50648E-2</v>
      </c>
      <c r="C1844">
        <v>0.10100000000000001</v>
      </c>
      <c r="D1844">
        <v>1.4800000000000001E-2</v>
      </c>
      <c r="E1844">
        <v>199.39</v>
      </c>
      <c r="F1844">
        <v>187.7</v>
      </c>
      <c r="G1844">
        <v>1.06</v>
      </c>
      <c r="H1844" t="s">
        <v>3506</v>
      </c>
      <c r="I1844" t="s">
        <v>3507</v>
      </c>
    </row>
    <row r="1845" spans="1:9" x14ac:dyDescent="0.25">
      <c r="A1845">
        <v>1825</v>
      </c>
      <c r="B1845">
        <v>1.50808E-2</v>
      </c>
      <c r="C1845">
        <v>0.10100000000000001</v>
      </c>
      <c r="D1845">
        <v>1.32E-2</v>
      </c>
      <c r="E1845">
        <v>71.459999999999994</v>
      </c>
      <c r="F1845">
        <v>67.7</v>
      </c>
      <c r="G1845">
        <v>1.06</v>
      </c>
      <c r="H1845" t="s">
        <v>3508</v>
      </c>
      <c r="I1845" t="s">
        <v>3509</v>
      </c>
    </row>
    <row r="1846" spans="1:9" x14ac:dyDescent="0.25">
      <c r="A1846">
        <v>1826</v>
      </c>
      <c r="B1846">
        <v>1.50811E-2</v>
      </c>
      <c r="C1846">
        <v>0.10100000000000001</v>
      </c>
      <c r="D1846">
        <v>1.46E-2</v>
      </c>
      <c r="E1846">
        <v>100.76</v>
      </c>
      <c r="F1846">
        <v>111.17</v>
      </c>
      <c r="G1846">
        <v>0.91</v>
      </c>
      <c r="H1846" t="s">
        <v>3510</v>
      </c>
      <c r="I1846" t="s">
        <v>3511</v>
      </c>
    </row>
    <row r="1847" spans="1:9" x14ac:dyDescent="0.25">
      <c r="A1847">
        <v>1827</v>
      </c>
      <c r="B1847">
        <v>1.50837E-2</v>
      </c>
      <c r="C1847">
        <v>0.10100000000000001</v>
      </c>
      <c r="D1847">
        <v>1.43E-2</v>
      </c>
      <c r="E1847">
        <v>286.67</v>
      </c>
      <c r="F1847">
        <v>270.07</v>
      </c>
      <c r="G1847">
        <v>1.06</v>
      </c>
      <c r="H1847" t="s">
        <v>3512</v>
      </c>
      <c r="I1847" t="s">
        <v>3513</v>
      </c>
    </row>
    <row r="1848" spans="1:9" x14ac:dyDescent="0.25">
      <c r="A1848">
        <v>1828</v>
      </c>
      <c r="B1848">
        <v>1.5089099999999999E-2</v>
      </c>
      <c r="C1848">
        <v>0.10100000000000001</v>
      </c>
      <c r="D1848">
        <v>1.55E-2</v>
      </c>
      <c r="E1848">
        <v>380.89</v>
      </c>
      <c r="F1848">
        <v>357.02</v>
      </c>
      <c r="G1848">
        <v>1.07</v>
      </c>
      <c r="H1848" t="s">
        <v>3514</v>
      </c>
      <c r="I1848" t="s">
        <v>3515</v>
      </c>
    </row>
    <row r="1849" spans="1:9" x14ac:dyDescent="0.25">
      <c r="A1849">
        <v>1829</v>
      </c>
      <c r="B1849">
        <v>1.5148399999999999E-2</v>
      </c>
      <c r="C1849">
        <v>0.10100000000000001</v>
      </c>
      <c r="D1849">
        <v>1.5100000000000001E-2</v>
      </c>
      <c r="E1849">
        <v>105.36</v>
      </c>
      <c r="F1849">
        <v>91.55</v>
      </c>
      <c r="G1849">
        <v>1.1499999999999999</v>
      </c>
      <c r="H1849" t="s">
        <v>3516</v>
      </c>
      <c r="I1849" t="s">
        <v>3517</v>
      </c>
    </row>
    <row r="1850" spans="1:9" x14ac:dyDescent="0.25">
      <c r="A1850">
        <v>1830</v>
      </c>
      <c r="B1850">
        <v>1.51856E-2</v>
      </c>
      <c r="C1850">
        <v>0.10100000000000001</v>
      </c>
      <c r="D1850">
        <v>1.5699999999999999E-2</v>
      </c>
      <c r="E1850">
        <v>418.51</v>
      </c>
      <c r="F1850">
        <v>394.28</v>
      </c>
      <c r="G1850">
        <v>1.06</v>
      </c>
      <c r="H1850" t="s">
        <v>3518</v>
      </c>
      <c r="I1850" t="s">
        <v>3519</v>
      </c>
    </row>
    <row r="1851" spans="1:9" x14ac:dyDescent="0.25">
      <c r="A1851">
        <v>1831</v>
      </c>
      <c r="B1851">
        <v>1.52412E-2</v>
      </c>
      <c r="C1851">
        <v>0.10199999999999999</v>
      </c>
      <c r="D1851">
        <v>1.41E-2</v>
      </c>
      <c r="E1851">
        <v>7877.93</v>
      </c>
      <c r="F1851">
        <v>7454.24</v>
      </c>
      <c r="G1851">
        <v>1.06</v>
      </c>
      <c r="H1851" t="s">
        <v>3520</v>
      </c>
      <c r="I1851" t="s">
        <v>3521</v>
      </c>
    </row>
    <row r="1852" spans="1:9" x14ac:dyDescent="0.25">
      <c r="A1852">
        <v>1832</v>
      </c>
      <c r="B1852">
        <v>1.52514E-2</v>
      </c>
      <c r="C1852">
        <v>0.10199999999999999</v>
      </c>
      <c r="D1852">
        <v>1.4500000000000001E-2</v>
      </c>
      <c r="E1852">
        <v>546.41</v>
      </c>
      <c r="F1852">
        <v>615.17999999999995</v>
      </c>
      <c r="G1852">
        <v>0.89</v>
      </c>
      <c r="H1852" t="s">
        <v>3522</v>
      </c>
      <c r="I1852" t="s">
        <v>3523</v>
      </c>
    </row>
    <row r="1853" spans="1:9" x14ac:dyDescent="0.25">
      <c r="A1853">
        <v>1833</v>
      </c>
      <c r="B1853">
        <v>1.5260900000000001E-2</v>
      </c>
      <c r="C1853">
        <v>0.10199999999999999</v>
      </c>
      <c r="D1853">
        <v>1.4800000000000001E-2</v>
      </c>
      <c r="E1853">
        <v>72.48</v>
      </c>
      <c r="F1853">
        <v>78.239999999999995</v>
      </c>
      <c r="G1853">
        <v>0.93</v>
      </c>
      <c r="H1853" t="s">
        <v>3524</v>
      </c>
    </row>
    <row r="1854" spans="1:9" x14ac:dyDescent="0.25">
      <c r="A1854">
        <v>1834</v>
      </c>
      <c r="B1854">
        <v>1.5313999999999999E-2</v>
      </c>
      <c r="C1854">
        <v>0.10199999999999999</v>
      </c>
      <c r="D1854">
        <v>1.5100000000000001E-2</v>
      </c>
      <c r="E1854">
        <v>330.82</v>
      </c>
      <c r="F1854">
        <v>306.7</v>
      </c>
      <c r="G1854">
        <v>1.08</v>
      </c>
      <c r="H1854" t="s">
        <v>3525</v>
      </c>
      <c r="I1854" t="s">
        <v>3526</v>
      </c>
    </row>
    <row r="1855" spans="1:9" x14ac:dyDescent="0.25">
      <c r="A1855">
        <v>1835</v>
      </c>
      <c r="B1855">
        <v>1.5316400000000001E-2</v>
      </c>
      <c r="C1855">
        <v>0.10199999999999999</v>
      </c>
      <c r="D1855">
        <v>1.41E-2</v>
      </c>
      <c r="E1855">
        <v>878.64</v>
      </c>
      <c r="F1855">
        <v>956.76</v>
      </c>
      <c r="G1855">
        <v>0.92</v>
      </c>
      <c r="H1855" t="s">
        <v>3527</v>
      </c>
      <c r="I1855" t="s">
        <v>3528</v>
      </c>
    </row>
    <row r="1856" spans="1:9" x14ac:dyDescent="0.25">
      <c r="A1856">
        <v>1836</v>
      </c>
      <c r="B1856">
        <v>1.53598E-2</v>
      </c>
      <c r="C1856">
        <v>0.10199999999999999</v>
      </c>
      <c r="D1856">
        <v>1.4E-2</v>
      </c>
      <c r="E1856">
        <v>151.88999999999999</v>
      </c>
      <c r="F1856">
        <v>163.13</v>
      </c>
      <c r="G1856">
        <v>0.93</v>
      </c>
      <c r="H1856" t="s">
        <v>3529</v>
      </c>
      <c r="I1856" t="s">
        <v>3530</v>
      </c>
    </row>
    <row r="1857" spans="1:9" x14ac:dyDescent="0.25">
      <c r="A1857">
        <v>1837</v>
      </c>
      <c r="B1857">
        <v>1.53651E-2</v>
      </c>
      <c r="C1857">
        <v>0.10199999999999999</v>
      </c>
      <c r="D1857">
        <v>1.44E-2</v>
      </c>
      <c r="E1857">
        <v>135.55000000000001</v>
      </c>
      <c r="F1857">
        <v>145.16</v>
      </c>
      <c r="G1857">
        <v>0.93</v>
      </c>
      <c r="H1857" t="s">
        <v>3531</v>
      </c>
      <c r="I1857" t="s">
        <v>1275</v>
      </c>
    </row>
    <row r="1858" spans="1:9" x14ac:dyDescent="0.25">
      <c r="A1858">
        <v>1838</v>
      </c>
      <c r="B1858">
        <v>1.5382699999999999E-2</v>
      </c>
      <c r="C1858">
        <v>0.10199999999999999</v>
      </c>
      <c r="D1858">
        <v>1.4800000000000001E-2</v>
      </c>
      <c r="E1858">
        <v>951.62</v>
      </c>
      <c r="F1858">
        <v>879.3</v>
      </c>
      <c r="G1858">
        <v>1.08</v>
      </c>
      <c r="H1858" t="s">
        <v>3532</v>
      </c>
      <c r="I1858" t="s">
        <v>3533</v>
      </c>
    </row>
    <row r="1859" spans="1:9" x14ac:dyDescent="0.25">
      <c r="A1859">
        <v>1839</v>
      </c>
      <c r="B1859">
        <v>1.53908E-2</v>
      </c>
      <c r="C1859">
        <v>0.10199999999999999</v>
      </c>
      <c r="D1859">
        <v>1.83E-2</v>
      </c>
      <c r="E1859">
        <v>67.569999999999993</v>
      </c>
      <c r="F1859">
        <v>61.17</v>
      </c>
      <c r="G1859">
        <v>1.1000000000000001</v>
      </c>
      <c r="H1859" t="s">
        <v>3534</v>
      </c>
      <c r="I1859" t="s">
        <v>3535</v>
      </c>
    </row>
    <row r="1860" spans="1:9" x14ac:dyDescent="0.25">
      <c r="A1860">
        <v>1840</v>
      </c>
      <c r="B1860">
        <v>1.5413400000000001E-2</v>
      </c>
      <c r="C1860">
        <v>0.10199999999999999</v>
      </c>
      <c r="D1860">
        <v>1.37E-2</v>
      </c>
      <c r="E1860">
        <v>1034.92</v>
      </c>
      <c r="F1860">
        <v>1106.4100000000001</v>
      </c>
      <c r="G1860">
        <v>0.94</v>
      </c>
      <c r="H1860" t="s">
        <v>3536</v>
      </c>
      <c r="I1860" t="s">
        <v>3537</v>
      </c>
    </row>
    <row r="1861" spans="1:9" x14ac:dyDescent="0.25">
      <c r="A1861">
        <v>1841</v>
      </c>
      <c r="B1861">
        <v>1.5433199999999999E-2</v>
      </c>
      <c r="C1861">
        <v>0.10199999999999999</v>
      </c>
      <c r="D1861">
        <v>1.4200000000000001E-2</v>
      </c>
      <c r="E1861">
        <v>239.55</v>
      </c>
      <c r="F1861">
        <v>265.37</v>
      </c>
      <c r="G1861">
        <v>0.9</v>
      </c>
      <c r="H1861" t="s">
        <v>3538</v>
      </c>
      <c r="I1861" t="s">
        <v>3539</v>
      </c>
    </row>
    <row r="1862" spans="1:9" x14ac:dyDescent="0.25">
      <c r="A1862">
        <v>1842</v>
      </c>
      <c r="B1862">
        <v>1.54529E-2</v>
      </c>
      <c r="C1862">
        <v>0.10199999999999999</v>
      </c>
      <c r="D1862">
        <v>1.5100000000000001E-2</v>
      </c>
      <c r="E1862">
        <v>86.09</v>
      </c>
      <c r="F1862">
        <v>91.48</v>
      </c>
      <c r="G1862">
        <v>0.94</v>
      </c>
      <c r="H1862" t="s">
        <v>3540</v>
      </c>
      <c r="I1862" t="s">
        <v>3541</v>
      </c>
    </row>
    <row r="1863" spans="1:9" x14ac:dyDescent="0.25">
      <c r="A1863">
        <v>1843</v>
      </c>
      <c r="B1863">
        <v>1.5465700000000001E-2</v>
      </c>
      <c r="C1863">
        <v>0.10199999999999999</v>
      </c>
      <c r="D1863">
        <v>1.32E-2</v>
      </c>
      <c r="E1863">
        <v>153.47999999999999</v>
      </c>
      <c r="F1863">
        <v>142.85</v>
      </c>
      <c r="G1863">
        <v>1.07</v>
      </c>
      <c r="H1863" t="s">
        <v>3542</v>
      </c>
      <c r="I1863" t="s">
        <v>3543</v>
      </c>
    </row>
    <row r="1864" spans="1:9" x14ac:dyDescent="0.25">
      <c r="A1864">
        <v>1844</v>
      </c>
      <c r="B1864">
        <v>1.5472700000000001E-2</v>
      </c>
      <c r="C1864">
        <v>0.10199999999999999</v>
      </c>
      <c r="D1864">
        <v>1.4500000000000001E-2</v>
      </c>
      <c r="E1864">
        <v>364.74</v>
      </c>
      <c r="F1864">
        <v>386.61</v>
      </c>
      <c r="G1864">
        <v>0.94</v>
      </c>
      <c r="H1864" t="s">
        <v>3544</v>
      </c>
      <c r="I1864" t="s">
        <v>668</v>
      </c>
    </row>
    <row r="1865" spans="1:9" x14ac:dyDescent="0.25">
      <c r="A1865">
        <v>1845</v>
      </c>
      <c r="B1865">
        <v>1.5513000000000001E-2</v>
      </c>
      <c r="C1865">
        <v>0.10299999999999999</v>
      </c>
      <c r="D1865">
        <v>1.5800000000000002E-2</v>
      </c>
      <c r="E1865">
        <v>131.71</v>
      </c>
      <c r="F1865">
        <v>123.82</v>
      </c>
      <c r="G1865">
        <v>1.06</v>
      </c>
      <c r="H1865" t="s">
        <v>3545</v>
      </c>
      <c r="I1865" t="s">
        <v>3546</v>
      </c>
    </row>
    <row r="1866" spans="1:9" x14ac:dyDescent="0.25">
      <c r="A1866">
        <v>1846</v>
      </c>
      <c r="B1866">
        <v>1.55424E-2</v>
      </c>
      <c r="C1866">
        <v>0.10299999999999999</v>
      </c>
      <c r="D1866">
        <v>1.5599999999999999E-2</v>
      </c>
      <c r="E1866">
        <v>882.03</v>
      </c>
      <c r="F1866">
        <v>1012.08</v>
      </c>
      <c r="G1866">
        <v>0.87</v>
      </c>
      <c r="H1866" t="s">
        <v>3547</v>
      </c>
      <c r="I1866" t="s">
        <v>3548</v>
      </c>
    </row>
    <row r="1867" spans="1:9" x14ac:dyDescent="0.25">
      <c r="A1867">
        <v>1847</v>
      </c>
      <c r="B1867">
        <v>1.5556499999999999E-2</v>
      </c>
      <c r="C1867">
        <v>0.10299999999999999</v>
      </c>
      <c r="D1867">
        <v>1.44E-2</v>
      </c>
      <c r="E1867">
        <v>144.04</v>
      </c>
      <c r="F1867">
        <v>131.11000000000001</v>
      </c>
      <c r="G1867">
        <v>1.1000000000000001</v>
      </c>
      <c r="H1867" t="s">
        <v>3549</v>
      </c>
      <c r="I1867" t="s">
        <v>3550</v>
      </c>
    </row>
    <row r="1868" spans="1:9" x14ac:dyDescent="0.25">
      <c r="A1868">
        <v>1848</v>
      </c>
      <c r="B1868">
        <v>1.5579900000000001E-2</v>
      </c>
      <c r="C1868">
        <v>0.10299999999999999</v>
      </c>
      <c r="D1868">
        <v>1.4E-2</v>
      </c>
      <c r="E1868">
        <v>84.15</v>
      </c>
      <c r="F1868">
        <v>79.77</v>
      </c>
      <c r="G1868">
        <v>1.05</v>
      </c>
      <c r="H1868" t="s">
        <v>3551</v>
      </c>
      <c r="I1868" t="s">
        <v>3552</v>
      </c>
    </row>
    <row r="1869" spans="1:9" x14ac:dyDescent="0.25">
      <c r="A1869">
        <v>1849</v>
      </c>
      <c r="B1869">
        <v>1.55906E-2</v>
      </c>
      <c r="C1869">
        <v>0.10299999999999999</v>
      </c>
      <c r="D1869">
        <v>1.55E-2</v>
      </c>
      <c r="E1869">
        <v>66.72</v>
      </c>
      <c r="F1869">
        <v>62.58</v>
      </c>
      <c r="G1869">
        <v>1.07</v>
      </c>
      <c r="H1869" t="s">
        <v>3553</v>
      </c>
      <c r="I1869" t="s">
        <v>3554</v>
      </c>
    </row>
    <row r="1870" spans="1:9" x14ac:dyDescent="0.25">
      <c r="A1870">
        <v>1850</v>
      </c>
      <c r="B1870">
        <v>1.5603499999999999E-2</v>
      </c>
      <c r="C1870">
        <v>0.10299999999999999</v>
      </c>
      <c r="D1870">
        <v>1.4500000000000001E-2</v>
      </c>
      <c r="E1870">
        <v>230.01</v>
      </c>
      <c r="F1870">
        <v>252.89</v>
      </c>
      <c r="G1870">
        <v>0.91</v>
      </c>
      <c r="H1870" t="s">
        <v>3555</v>
      </c>
      <c r="I1870" t="s">
        <v>3556</v>
      </c>
    </row>
    <row r="1871" spans="1:9" x14ac:dyDescent="0.25">
      <c r="A1871">
        <v>1851</v>
      </c>
      <c r="B1871">
        <v>1.5607299999999999E-2</v>
      </c>
      <c r="C1871">
        <v>0.10299999999999999</v>
      </c>
      <c r="D1871">
        <v>1.67E-2</v>
      </c>
      <c r="E1871">
        <v>142.28</v>
      </c>
      <c r="F1871">
        <v>157.43</v>
      </c>
      <c r="G1871">
        <v>0.9</v>
      </c>
      <c r="H1871" t="s">
        <v>3557</v>
      </c>
      <c r="I1871" t="s">
        <v>3558</v>
      </c>
    </row>
    <row r="1872" spans="1:9" x14ac:dyDescent="0.25">
      <c r="A1872">
        <v>1852</v>
      </c>
      <c r="B1872">
        <v>1.5635199999999998E-2</v>
      </c>
      <c r="C1872">
        <v>0.10299999999999999</v>
      </c>
      <c r="D1872">
        <v>1.3599999999999999E-2</v>
      </c>
      <c r="E1872">
        <v>310.82</v>
      </c>
      <c r="F1872">
        <v>289.77</v>
      </c>
      <c r="G1872">
        <v>1.07</v>
      </c>
      <c r="H1872" t="s">
        <v>3559</v>
      </c>
      <c r="I1872" t="s">
        <v>3560</v>
      </c>
    </row>
    <row r="1873" spans="1:9" x14ac:dyDescent="0.25">
      <c r="A1873">
        <v>1853</v>
      </c>
      <c r="B1873">
        <v>1.5656400000000001E-2</v>
      </c>
      <c r="C1873">
        <v>0.10299999999999999</v>
      </c>
      <c r="D1873">
        <v>1.8100000000000002E-2</v>
      </c>
      <c r="E1873">
        <v>202.05</v>
      </c>
      <c r="F1873">
        <v>213.31</v>
      </c>
      <c r="G1873">
        <v>0.95</v>
      </c>
      <c r="H1873" t="s">
        <v>3561</v>
      </c>
      <c r="I1873" t="s">
        <v>3562</v>
      </c>
    </row>
    <row r="1874" spans="1:9" x14ac:dyDescent="0.25">
      <c r="A1874">
        <v>1854</v>
      </c>
      <c r="B1874">
        <v>1.5705500000000001E-2</v>
      </c>
      <c r="C1874">
        <v>0.10299999999999999</v>
      </c>
      <c r="D1874">
        <v>1.7299999999999999E-2</v>
      </c>
      <c r="E1874">
        <v>276.10000000000002</v>
      </c>
      <c r="F1874">
        <v>322.02999999999997</v>
      </c>
      <c r="G1874">
        <v>0.86</v>
      </c>
      <c r="H1874" t="s">
        <v>3563</v>
      </c>
      <c r="I1874" t="s">
        <v>3564</v>
      </c>
    </row>
    <row r="1875" spans="1:9" x14ac:dyDescent="0.25">
      <c r="A1875">
        <v>1855</v>
      </c>
      <c r="B1875">
        <v>1.57196E-2</v>
      </c>
      <c r="C1875">
        <v>0.10299999999999999</v>
      </c>
      <c r="D1875">
        <v>1.46E-2</v>
      </c>
      <c r="E1875">
        <v>347.87</v>
      </c>
      <c r="F1875">
        <v>304.95999999999998</v>
      </c>
      <c r="G1875">
        <v>1.1399999999999999</v>
      </c>
      <c r="H1875" t="s">
        <v>3565</v>
      </c>
      <c r="I1875" t="s">
        <v>3566</v>
      </c>
    </row>
    <row r="1876" spans="1:9" x14ac:dyDescent="0.25">
      <c r="A1876">
        <v>1856</v>
      </c>
      <c r="B1876">
        <v>1.5756099999999999E-2</v>
      </c>
      <c r="C1876">
        <v>0.104</v>
      </c>
      <c r="D1876">
        <v>1.4800000000000001E-2</v>
      </c>
      <c r="E1876">
        <v>133.05000000000001</v>
      </c>
      <c r="F1876">
        <v>142.22999999999999</v>
      </c>
      <c r="G1876">
        <v>0.94</v>
      </c>
      <c r="H1876" t="s">
        <v>3567</v>
      </c>
      <c r="I1876" t="s">
        <v>1725</v>
      </c>
    </row>
    <row r="1877" spans="1:9" x14ac:dyDescent="0.25">
      <c r="A1877">
        <v>1857</v>
      </c>
      <c r="B1877">
        <v>1.5757799999999999E-2</v>
      </c>
      <c r="C1877">
        <v>0.104</v>
      </c>
      <c r="D1877">
        <v>1.49E-2</v>
      </c>
      <c r="E1877">
        <v>1171.27</v>
      </c>
      <c r="F1877">
        <v>1313.19</v>
      </c>
      <c r="G1877">
        <v>0.89</v>
      </c>
      <c r="H1877" t="s">
        <v>3568</v>
      </c>
      <c r="I1877" t="s">
        <v>3569</v>
      </c>
    </row>
    <row r="1878" spans="1:9" x14ac:dyDescent="0.25">
      <c r="A1878">
        <v>1858</v>
      </c>
      <c r="B1878">
        <v>1.5765999999999999E-2</v>
      </c>
      <c r="C1878">
        <v>0.104</v>
      </c>
      <c r="D1878">
        <v>1.5299999999999999E-2</v>
      </c>
      <c r="E1878">
        <v>196.31</v>
      </c>
      <c r="F1878">
        <v>184.37</v>
      </c>
      <c r="G1878">
        <v>1.06</v>
      </c>
      <c r="H1878" t="s">
        <v>3570</v>
      </c>
      <c r="I1878" t="s">
        <v>3571</v>
      </c>
    </row>
    <row r="1879" spans="1:9" x14ac:dyDescent="0.25">
      <c r="A1879">
        <v>1859</v>
      </c>
      <c r="B1879">
        <v>1.57757E-2</v>
      </c>
      <c r="C1879">
        <v>0.104</v>
      </c>
      <c r="D1879">
        <v>1.24E-2</v>
      </c>
      <c r="E1879">
        <v>693.39</v>
      </c>
      <c r="F1879">
        <v>755.92</v>
      </c>
      <c r="G1879">
        <v>0.92</v>
      </c>
      <c r="H1879" t="s">
        <v>3572</v>
      </c>
      <c r="I1879" t="s">
        <v>3573</v>
      </c>
    </row>
    <row r="1880" spans="1:9" x14ac:dyDescent="0.25">
      <c r="A1880">
        <v>1860</v>
      </c>
      <c r="B1880">
        <v>1.57927E-2</v>
      </c>
      <c r="C1880">
        <v>0.104</v>
      </c>
      <c r="D1880">
        <v>1.4E-2</v>
      </c>
      <c r="E1880">
        <v>871.23</v>
      </c>
      <c r="F1880">
        <v>808.65</v>
      </c>
      <c r="G1880">
        <v>1.08</v>
      </c>
      <c r="H1880" t="s">
        <v>3574</v>
      </c>
      <c r="I1880" t="s">
        <v>3575</v>
      </c>
    </row>
    <row r="1881" spans="1:9" x14ac:dyDescent="0.25">
      <c r="A1881">
        <v>1861</v>
      </c>
      <c r="B1881">
        <v>1.57996E-2</v>
      </c>
      <c r="C1881">
        <v>0.104</v>
      </c>
      <c r="D1881">
        <v>1.4500000000000001E-2</v>
      </c>
      <c r="E1881">
        <v>210.2</v>
      </c>
      <c r="F1881">
        <v>234.5</v>
      </c>
      <c r="G1881">
        <v>0.9</v>
      </c>
      <c r="H1881" t="s">
        <v>3576</v>
      </c>
      <c r="I1881" t="s">
        <v>3577</v>
      </c>
    </row>
    <row r="1882" spans="1:9" x14ac:dyDescent="0.25">
      <c r="A1882">
        <v>1862</v>
      </c>
      <c r="B1882">
        <v>1.5826699999999999E-2</v>
      </c>
      <c r="C1882">
        <v>0.104</v>
      </c>
      <c r="D1882">
        <v>1.4500000000000001E-2</v>
      </c>
      <c r="E1882">
        <v>298.54000000000002</v>
      </c>
      <c r="F1882">
        <v>271.24</v>
      </c>
      <c r="G1882">
        <v>1.1000000000000001</v>
      </c>
      <c r="H1882" t="s">
        <v>3578</v>
      </c>
      <c r="I1882" t="s">
        <v>3579</v>
      </c>
    </row>
    <row r="1883" spans="1:9" x14ac:dyDescent="0.25">
      <c r="A1883">
        <v>1863</v>
      </c>
      <c r="B1883">
        <v>1.5858899999999999E-2</v>
      </c>
      <c r="C1883">
        <v>0.104</v>
      </c>
      <c r="D1883">
        <v>1.7000000000000001E-2</v>
      </c>
      <c r="E1883">
        <v>75.180000000000007</v>
      </c>
      <c r="F1883">
        <v>68.62</v>
      </c>
      <c r="G1883">
        <v>1.1000000000000001</v>
      </c>
      <c r="H1883" t="s">
        <v>3580</v>
      </c>
      <c r="I1883" t="s">
        <v>3581</v>
      </c>
    </row>
    <row r="1884" spans="1:9" x14ac:dyDescent="0.25">
      <c r="A1884">
        <v>1864</v>
      </c>
      <c r="B1884">
        <v>1.5885300000000002E-2</v>
      </c>
      <c r="C1884">
        <v>0.104</v>
      </c>
      <c r="D1884">
        <v>1.3899999999999999E-2</v>
      </c>
      <c r="E1884">
        <v>4463.6499999999996</v>
      </c>
      <c r="F1884">
        <v>4822.6000000000004</v>
      </c>
      <c r="G1884">
        <v>0.93</v>
      </c>
      <c r="H1884" t="s">
        <v>3582</v>
      </c>
      <c r="I1884" t="s">
        <v>3583</v>
      </c>
    </row>
    <row r="1885" spans="1:9" x14ac:dyDescent="0.25">
      <c r="A1885">
        <v>1865</v>
      </c>
      <c r="B1885">
        <v>1.58897E-2</v>
      </c>
      <c r="C1885">
        <v>0.104</v>
      </c>
      <c r="D1885">
        <v>1.72E-2</v>
      </c>
      <c r="E1885">
        <v>132.30000000000001</v>
      </c>
      <c r="F1885">
        <v>142.04</v>
      </c>
      <c r="G1885">
        <v>0.93</v>
      </c>
      <c r="H1885" t="s">
        <v>3584</v>
      </c>
      <c r="I1885" t="s">
        <v>3585</v>
      </c>
    </row>
    <row r="1886" spans="1:9" x14ac:dyDescent="0.25">
      <c r="A1886">
        <v>1866</v>
      </c>
      <c r="B1886">
        <v>1.58944E-2</v>
      </c>
      <c r="C1886">
        <v>0.104</v>
      </c>
      <c r="D1886">
        <v>1.4800000000000001E-2</v>
      </c>
      <c r="E1886">
        <v>429.35</v>
      </c>
      <c r="F1886">
        <v>394.35</v>
      </c>
      <c r="G1886">
        <v>1.0900000000000001</v>
      </c>
      <c r="H1886" t="s">
        <v>3586</v>
      </c>
      <c r="I1886" t="s">
        <v>3587</v>
      </c>
    </row>
    <row r="1887" spans="1:9" x14ac:dyDescent="0.25">
      <c r="A1887">
        <v>1867</v>
      </c>
      <c r="B1887">
        <v>1.58995E-2</v>
      </c>
      <c r="C1887">
        <v>0.104</v>
      </c>
      <c r="D1887">
        <v>1.23E-2</v>
      </c>
      <c r="E1887">
        <v>233.6</v>
      </c>
      <c r="F1887">
        <v>211.83</v>
      </c>
      <c r="G1887">
        <v>1.1000000000000001</v>
      </c>
      <c r="H1887" t="s">
        <v>3588</v>
      </c>
      <c r="I1887" t="s">
        <v>3589</v>
      </c>
    </row>
    <row r="1888" spans="1:9" x14ac:dyDescent="0.25">
      <c r="A1888">
        <v>1868</v>
      </c>
      <c r="B1888">
        <v>1.5929599999999999E-2</v>
      </c>
      <c r="C1888">
        <v>0.104</v>
      </c>
      <c r="D1888">
        <v>1.43E-2</v>
      </c>
      <c r="E1888">
        <v>616.04999999999995</v>
      </c>
      <c r="F1888">
        <v>538.72</v>
      </c>
      <c r="G1888">
        <v>1.1399999999999999</v>
      </c>
      <c r="H1888" t="s">
        <v>3590</v>
      </c>
      <c r="I1888" t="s">
        <v>3591</v>
      </c>
    </row>
    <row r="1889" spans="1:9" x14ac:dyDescent="0.25">
      <c r="A1889">
        <v>1869</v>
      </c>
      <c r="B1889">
        <v>1.59399E-2</v>
      </c>
      <c r="C1889">
        <v>0.104</v>
      </c>
      <c r="D1889">
        <v>1.6199999999999999E-2</v>
      </c>
      <c r="E1889">
        <v>174.37</v>
      </c>
      <c r="F1889">
        <v>187.22</v>
      </c>
      <c r="G1889">
        <v>0.93</v>
      </c>
      <c r="H1889" t="s">
        <v>3592</v>
      </c>
      <c r="I1889" t="s">
        <v>3593</v>
      </c>
    </row>
    <row r="1890" spans="1:9" x14ac:dyDescent="0.25">
      <c r="A1890">
        <v>1870</v>
      </c>
      <c r="B1890">
        <v>1.5944799999999999E-2</v>
      </c>
      <c r="C1890">
        <v>0.104</v>
      </c>
      <c r="D1890">
        <v>1.6299999999999999E-2</v>
      </c>
      <c r="E1890">
        <v>831.06</v>
      </c>
      <c r="F1890">
        <v>1007.14</v>
      </c>
      <c r="G1890">
        <v>0.83</v>
      </c>
      <c r="H1890" t="s">
        <v>3594</v>
      </c>
      <c r="I1890" t="s">
        <v>3595</v>
      </c>
    </row>
    <row r="1891" spans="1:9" x14ac:dyDescent="0.25">
      <c r="A1891">
        <v>1871</v>
      </c>
      <c r="B1891">
        <v>1.5976400000000002E-2</v>
      </c>
      <c r="C1891">
        <v>0.104</v>
      </c>
      <c r="D1891">
        <v>1.46E-2</v>
      </c>
      <c r="E1891">
        <v>431.77</v>
      </c>
      <c r="F1891">
        <v>396.47</v>
      </c>
      <c r="G1891">
        <v>1.0900000000000001</v>
      </c>
      <c r="H1891" t="s">
        <v>3596</v>
      </c>
      <c r="I1891" t="s">
        <v>3597</v>
      </c>
    </row>
    <row r="1892" spans="1:9" x14ac:dyDescent="0.25">
      <c r="A1892">
        <v>1872</v>
      </c>
      <c r="B1892">
        <v>1.6003199999999999E-2</v>
      </c>
      <c r="C1892">
        <v>0.104</v>
      </c>
      <c r="D1892">
        <v>1.6E-2</v>
      </c>
      <c r="E1892">
        <v>291.66000000000003</v>
      </c>
      <c r="F1892">
        <v>312.08</v>
      </c>
      <c r="G1892">
        <v>0.93</v>
      </c>
      <c r="H1892" t="s">
        <v>3598</v>
      </c>
      <c r="I1892" t="s">
        <v>3599</v>
      </c>
    </row>
    <row r="1893" spans="1:9" x14ac:dyDescent="0.25">
      <c r="A1893">
        <v>1873</v>
      </c>
      <c r="B1893">
        <v>1.6036000000000002E-2</v>
      </c>
      <c r="C1893">
        <v>0.104</v>
      </c>
      <c r="D1893">
        <v>1.7600000000000001E-2</v>
      </c>
      <c r="E1893">
        <v>171.2</v>
      </c>
      <c r="F1893">
        <v>159.12</v>
      </c>
      <c r="G1893">
        <v>1.08</v>
      </c>
      <c r="H1893" t="s">
        <v>3600</v>
      </c>
    </row>
    <row r="1894" spans="1:9" x14ac:dyDescent="0.25">
      <c r="A1894">
        <v>1874</v>
      </c>
      <c r="B1894">
        <v>1.60386E-2</v>
      </c>
      <c r="C1894">
        <v>0.104</v>
      </c>
      <c r="D1894">
        <v>1.67E-2</v>
      </c>
      <c r="E1894">
        <v>99.19</v>
      </c>
      <c r="F1894">
        <v>111.62</v>
      </c>
      <c r="G1894">
        <v>0.89</v>
      </c>
      <c r="H1894" t="s">
        <v>3601</v>
      </c>
      <c r="I1894" t="s">
        <v>3602</v>
      </c>
    </row>
    <row r="1895" spans="1:9" x14ac:dyDescent="0.25">
      <c r="A1895">
        <v>1875</v>
      </c>
      <c r="B1895">
        <v>1.6047800000000001E-2</v>
      </c>
      <c r="C1895">
        <v>0.104</v>
      </c>
      <c r="D1895">
        <v>1.5699999999999999E-2</v>
      </c>
      <c r="E1895">
        <v>370.13</v>
      </c>
      <c r="F1895">
        <v>409.44</v>
      </c>
      <c r="G1895">
        <v>0.9</v>
      </c>
      <c r="H1895" t="s">
        <v>3603</v>
      </c>
      <c r="I1895" t="s">
        <v>3604</v>
      </c>
    </row>
    <row r="1896" spans="1:9" x14ac:dyDescent="0.25">
      <c r="A1896">
        <v>1876</v>
      </c>
      <c r="B1896">
        <v>1.6076400000000001E-2</v>
      </c>
      <c r="C1896">
        <v>0.104</v>
      </c>
      <c r="D1896">
        <v>1.46E-2</v>
      </c>
      <c r="E1896">
        <v>74.63</v>
      </c>
      <c r="F1896">
        <v>84.77</v>
      </c>
      <c r="G1896">
        <v>0.88</v>
      </c>
      <c r="H1896" t="s">
        <v>3605</v>
      </c>
    </row>
    <row r="1897" spans="1:9" x14ac:dyDescent="0.25">
      <c r="A1897">
        <v>1877</v>
      </c>
      <c r="B1897">
        <v>1.6082599999999999E-2</v>
      </c>
      <c r="C1897">
        <v>0.104</v>
      </c>
      <c r="D1897">
        <v>1.7299999999999999E-2</v>
      </c>
      <c r="E1897">
        <v>197.46</v>
      </c>
      <c r="F1897">
        <v>209.95</v>
      </c>
      <c r="G1897">
        <v>0.94</v>
      </c>
      <c r="H1897" t="s">
        <v>3606</v>
      </c>
      <c r="I1897" t="s">
        <v>3607</v>
      </c>
    </row>
    <row r="1898" spans="1:9" x14ac:dyDescent="0.25">
      <c r="A1898">
        <v>1878</v>
      </c>
      <c r="B1898">
        <v>1.6116599999999998E-2</v>
      </c>
      <c r="C1898">
        <v>0.104</v>
      </c>
      <c r="D1898">
        <v>1.44E-2</v>
      </c>
      <c r="E1898">
        <v>235.66</v>
      </c>
      <c r="F1898">
        <v>218.52</v>
      </c>
      <c r="G1898">
        <v>1.08</v>
      </c>
      <c r="H1898" t="s">
        <v>3608</v>
      </c>
      <c r="I1898" t="s">
        <v>3609</v>
      </c>
    </row>
    <row r="1899" spans="1:9" x14ac:dyDescent="0.25">
      <c r="A1899">
        <v>1879</v>
      </c>
      <c r="B1899">
        <v>1.6116599999999998E-2</v>
      </c>
      <c r="C1899">
        <v>0.104</v>
      </c>
      <c r="D1899">
        <v>1.44E-2</v>
      </c>
      <c r="E1899">
        <v>117.9</v>
      </c>
      <c r="F1899">
        <v>129.63999999999999</v>
      </c>
      <c r="G1899">
        <v>0.91</v>
      </c>
      <c r="H1899" t="s">
        <v>3610</v>
      </c>
      <c r="I1899" t="s">
        <v>3611</v>
      </c>
    </row>
    <row r="1900" spans="1:9" x14ac:dyDescent="0.25">
      <c r="A1900">
        <v>1880</v>
      </c>
      <c r="B1900">
        <v>1.61181E-2</v>
      </c>
      <c r="C1900">
        <v>0.104</v>
      </c>
      <c r="D1900">
        <v>1.7000000000000001E-2</v>
      </c>
      <c r="E1900">
        <v>1909.96</v>
      </c>
      <c r="F1900">
        <v>1778.73</v>
      </c>
      <c r="G1900">
        <v>1.07</v>
      </c>
      <c r="H1900" t="s">
        <v>3612</v>
      </c>
      <c r="I1900" t="s">
        <v>3613</v>
      </c>
    </row>
    <row r="1901" spans="1:9" x14ac:dyDescent="0.25">
      <c r="A1901">
        <v>1881</v>
      </c>
      <c r="B1901">
        <v>1.61193E-2</v>
      </c>
      <c r="C1901">
        <v>0.104</v>
      </c>
      <c r="D1901">
        <v>1.5599999999999999E-2</v>
      </c>
      <c r="E1901">
        <v>126.58</v>
      </c>
      <c r="F1901">
        <v>134.4</v>
      </c>
      <c r="G1901">
        <v>0.94</v>
      </c>
      <c r="H1901" t="s">
        <v>3614</v>
      </c>
      <c r="I1901" t="s">
        <v>3615</v>
      </c>
    </row>
    <row r="1902" spans="1:9" x14ac:dyDescent="0.25">
      <c r="A1902">
        <v>1882</v>
      </c>
      <c r="B1902">
        <v>1.61216E-2</v>
      </c>
      <c r="C1902">
        <v>0.104</v>
      </c>
      <c r="D1902">
        <v>1.4800000000000001E-2</v>
      </c>
      <c r="E1902">
        <v>5431.63</v>
      </c>
      <c r="F1902">
        <v>5796.13</v>
      </c>
      <c r="G1902">
        <v>0.94</v>
      </c>
      <c r="H1902" t="s">
        <v>3616</v>
      </c>
      <c r="I1902" t="s">
        <v>3617</v>
      </c>
    </row>
    <row r="1903" spans="1:9" x14ac:dyDescent="0.25">
      <c r="A1903">
        <v>1883</v>
      </c>
      <c r="B1903">
        <v>1.6123100000000001E-2</v>
      </c>
      <c r="C1903">
        <v>0.104</v>
      </c>
      <c r="D1903">
        <v>1.4999999999999999E-2</v>
      </c>
      <c r="E1903">
        <v>712.35</v>
      </c>
      <c r="F1903">
        <v>650.04999999999995</v>
      </c>
      <c r="G1903">
        <v>1.1000000000000001</v>
      </c>
      <c r="H1903" t="s">
        <v>3618</v>
      </c>
      <c r="I1903" t="s">
        <v>3619</v>
      </c>
    </row>
    <row r="1904" spans="1:9" x14ac:dyDescent="0.25">
      <c r="A1904">
        <v>1884</v>
      </c>
      <c r="B1904">
        <v>1.6125299999999999E-2</v>
      </c>
      <c r="C1904">
        <v>0.104</v>
      </c>
      <c r="D1904">
        <v>1.61E-2</v>
      </c>
      <c r="E1904">
        <v>63.21</v>
      </c>
      <c r="F1904">
        <v>59.36</v>
      </c>
      <c r="G1904">
        <v>1.06</v>
      </c>
      <c r="H1904" t="s">
        <v>3620</v>
      </c>
      <c r="I1904" t="s">
        <v>3621</v>
      </c>
    </row>
    <row r="1905" spans="1:9" x14ac:dyDescent="0.25">
      <c r="A1905">
        <v>1885</v>
      </c>
      <c r="B1905">
        <v>1.6147499999999999E-2</v>
      </c>
      <c r="C1905">
        <v>0.105</v>
      </c>
      <c r="D1905">
        <v>1.5699999999999999E-2</v>
      </c>
      <c r="E1905">
        <v>4011.08</v>
      </c>
      <c r="F1905">
        <v>4329.1000000000004</v>
      </c>
      <c r="G1905">
        <v>0.93</v>
      </c>
      <c r="H1905" t="s">
        <v>3622</v>
      </c>
      <c r="I1905" t="s">
        <v>3623</v>
      </c>
    </row>
    <row r="1906" spans="1:9" x14ac:dyDescent="0.25">
      <c r="A1906">
        <v>1886</v>
      </c>
      <c r="B1906">
        <v>1.6157100000000001E-2</v>
      </c>
      <c r="C1906">
        <v>0.105</v>
      </c>
      <c r="D1906">
        <v>1.7399999999999999E-2</v>
      </c>
      <c r="E1906">
        <v>1094.08</v>
      </c>
      <c r="F1906">
        <v>1031.68</v>
      </c>
      <c r="G1906">
        <v>1.06</v>
      </c>
      <c r="H1906" t="s">
        <v>3624</v>
      </c>
      <c r="I1906" t="s">
        <v>3625</v>
      </c>
    </row>
    <row r="1907" spans="1:9" x14ac:dyDescent="0.25">
      <c r="A1907">
        <v>1887</v>
      </c>
      <c r="B1907">
        <v>1.6189700000000001E-2</v>
      </c>
      <c r="C1907">
        <v>0.105</v>
      </c>
      <c r="D1907">
        <v>1.49E-2</v>
      </c>
      <c r="E1907">
        <v>167.73</v>
      </c>
      <c r="F1907">
        <v>190.4</v>
      </c>
      <c r="G1907">
        <v>0.88</v>
      </c>
      <c r="H1907" t="s">
        <v>3626</v>
      </c>
      <c r="I1907" t="s">
        <v>3627</v>
      </c>
    </row>
    <row r="1908" spans="1:9" x14ac:dyDescent="0.25">
      <c r="A1908">
        <v>1888</v>
      </c>
      <c r="B1908">
        <v>1.6199000000000002E-2</v>
      </c>
      <c r="C1908">
        <v>0.105</v>
      </c>
      <c r="D1908">
        <v>1.46E-2</v>
      </c>
      <c r="E1908">
        <v>54.7</v>
      </c>
      <c r="F1908">
        <v>58.12</v>
      </c>
      <c r="G1908">
        <v>0.94</v>
      </c>
      <c r="H1908" t="s">
        <v>3628</v>
      </c>
      <c r="I1908" t="s">
        <v>3629</v>
      </c>
    </row>
    <row r="1909" spans="1:9" x14ac:dyDescent="0.25">
      <c r="A1909">
        <v>1889</v>
      </c>
      <c r="B1909">
        <v>1.6229E-2</v>
      </c>
      <c r="C1909">
        <v>0.105</v>
      </c>
      <c r="D1909">
        <v>1.5800000000000002E-2</v>
      </c>
      <c r="E1909">
        <v>9578.1299999999992</v>
      </c>
      <c r="F1909">
        <v>9037.49</v>
      </c>
      <c r="G1909">
        <v>1.06</v>
      </c>
      <c r="H1909" t="s">
        <v>3630</v>
      </c>
      <c r="I1909" t="s">
        <v>3631</v>
      </c>
    </row>
    <row r="1910" spans="1:9" x14ac:dyDescent="0.25">
      <c r="A1910">
        <v>1890</v>
      </c>
      <c r="B1910">
        <v>1.6230700000000001E-2</v>
      </c>
      <c r="C1910">
        <v>0.105</v>
      </c>
      <c r="D1910">
        <v>1.4E-2</v>
      </c>
      <c r="E1910">
        <v>110.66</v>
      </c>
      <c r="F1910">
        <v>103.54</v>
      </c>
      <c r="G1910">
        <v>1.07</v>
      </c>
      <c r="H1910" t="s">
        <v>3632</v>
      </c>
      <c r="I1910" t="s">
        <v>3633</v>
      </c>
    </row>
    <row r="1911" spans="1:9" x14ac:dyDescent="0.25">
      <c r="A1911">
        <v>1891</v>
      </c>
      <c r="B1911">
        <v>1.6240399999999999E-2</v>
      </c>
      <c r="C1911">
        <v>0.105</v>
      </c>
      <c r="D1911">
        <v>1.5900000000000001E-2</v>
      </c>
      <c r="E1911">
        <v>82</v>
      </c>
      <c r="F1911">
        <v>77.56</v>
      </c>
      <c r="G1911">
        <v>1.06</v>
      </c>
      <c r="H1911" t="s">
        <v>3634</v>
      </c>
      <c r="I1911" t="s">
        <v>3635</v>
      </c>
    </row>
    <row r="1912" spans="1:9" x14ac:dyDescent="0.25">
      <c r="A1912">
        <v>1892</v>
      </c>
      <c r="B1912">
        <v>1.6248200000000001E-2</v>
      </c>
      <c r="C1912">
        <v>0.105</v>
      </c>
      <c r="D1912">
        <v>1.29E-2</v>
      </c>
      <c r="E1912">
        <v>524.02</v>
      </c>
      <c r="F1912">
        <v>552.79999999999995</v>
      </c>
      <c r="G1912">
        <v>0.95</v>
      </c>
      <c r="H1912" t="s">
        <v>3636</v>
      </c>
      <c r="I1912" t="s">
        <v>3637</v>
      </c>
    </row>
    <row r="1913" spans="1:9" x14ac:dyDescent="0.25">
      <c r="A1913">
        <v>1893</v>
      </c>
      <c r="B1913">
        <v>1.62706E-2</v>
      </c>
      <c r="C1913">
        <v>0.105</v>
      </c>
      <c r="D1913">
        <v>1.52E-2</v>
      </c>
      <c r="E1913">
        <v>534.30999999999995</v>
      </c>
      <c r="F1913">
        <v>747.62</v>
      </c>
      <c r="G1913">
        <v>0.71</v>
      </c>
      <c r="H1913" t="s">
        <v>3638</v>
      </c>
      <c r="I1913" t="s">
        <v>3639</v>
      </c>
    </row>
    <row r="1914" spans="1:9" x14ac:dyDescent="0.25">
      <c r="A1914">
        <v>1894</v>
      </c>
      <c r="B1914">
        <v>1.6295E-2</v>
      </c>
      <c r="C1914">
        <v>0.105</v>
      </c>
      <c r="D1914">
        <v>1.6500000000000001E-2</v>
      </c>
      <c r="E1914">
        <v>126.03</v>
      </c>
      <c r="F1914">
        <v>139.58000000000001</v>
      </c>
      <c r="G1914">
        <v>0.9</v>
      </c>
      <c r="H1914" t="s">
        <v>3640</v>
      </c>
      <c r="I1914" t="s">
        <v>3213</v>
      </c>
    </row>
    <row r="1915" spans="1:9" x14ac:dyDescent="0.25">
      <c r="A1915">
        <v>1895</v>
      </c>
      <c r="B1915">
        <v>1.63149E-2</v>
      </c>
      <c r="C1915">
        <v>0.105</v>
      </c>
      <c r="D1915">
        <v>1.6500000000000001E-2</v>
      </c>
      <c r="E1915">
        <v>115.14</v>
      </c>
      <c r="F1915">
        <v>127.99</v>
      </c>
      <c r="G1915">
        <v>0.9</v>
      </c>
      <c r="H1915" t="s">
        <v>3641</v>
      </c>
      <c r="I1915" t="s">
        <v>3642</v>
      </c>
    </row>
    <row r="1916" spans="1:9" x14ac:dyDescent="0.25">
      <c r="A1916">
        <v>1896</v>
      </c>
      <c r="B1916">
        <v>1.6322099999999999E-2</v>
      </c>
      <c r="C1916">
        <v>0.105</v>
      </c>
      <c r="D1916">
        <v>1.61E-2</v>
      </c>
      <c r="E1916">
        <v>375.6</v>
      </c>
      <c r="F1916">
        <v>403.9</v>
      </c>
      <c r="G1916">
        <v>0.93</v>
      </c>
      <c r="H1916" t="s">
        <v>3643</v>
      </c>
      <c r="I1916" t="s">
        <v>3644</v>
      </c>
    </row>
    <row r="1917" spans="1:9" x14ac:dyDescent="0.25">
      <c r="A1917">
        <v>1897</v>
      </c>
      <c r="B1917">
        <v>1.63342E-2</v>
      </c>
      <c r="C1917">
        <v>0.105</v>
      </c>
      <c r="D1917">
        <v>1.6500000000000001E-2</v>
      </c>
      <c r="E1917">
        <v>203.76</v>
      </c>
      <c r="F1917">
        <v>187.01</v>
      </c>
      <c r="G1917">
        <v>1.0900000000000001</v>
      </c>
      <c r="H1917" t="s">
        <v>3645</v>
      </c>
      <c r="I1917" t="s">
        <v>3646</v>
      </c>
    </row>
    <row r="1918" spans="1:9" x14ac:dyDescent="0.25">
      <c r="A1918">
        <v>1898</v>
      </c>
      <c r="B1918">
        <v>1.6351600000000001E-2</v>
      </c>
      <c r="C1918">
        <v>0.105</v>
      </c>
      <c r="D1918">
        <v>1.6400000000000001E-2</v>
      </c>
      <c r="E1918">
        <v>64.31</v>
      </c>
      <c r="F1918">
        <v>71.14</v>
      </c>
      <c r="G1918">
        <v>0.9</v>
      </c>
      <c r="H1918" t="s">
        <v>3647</v>
      </c>
      <c r="I1918" t="s">
        <v>3648</v>
      </c>
    </row>
    <row r="1919" spans="1:9" x14ac:dyDescent="0.25">
      <c r="A1919">
        <v>1899</v>
      </c>
      <c r="B1919">
        <v>1.6366499999999999E-2</v>
      </c>
      <c r="C1919">
        <v>0.105</v>
      </c>
      <c r="D1919">
        <v>1.7299999999999999E-2</v>
      </c>
      <c r="E1919">
        <v>197.96</v>
      </c>
      <c r="F1919">
        <v>177.07</v>
      </c>
      <c r="G1919">
        <v>1.1200000000000001</v>
      </c>
      <c r="H1919" t="s">
        <v>3649</v>
      </c>
      <c r="I1919" t="s">
        <v>3650</v>
      </c>
    </row>
    <row r="1920" spans="1:9" x14ac:dyDescent="0.25">
      <c r="A1920">
        <v>1900</v>
      </c>
      <c r="B1920">
        <v>1.6392199999999999E-2</v>
      </c>
      <c r="C1920">
        <v>0.105</v>
      </c>
      <c r="D1920">
        <v>1.5900000000000001E-2</v>
      </c>
      <c r="E1920">
        <v>1813.6</v>
      </c>
      <c r="F1920">
        <v>1951.25</v>
      </c>
      <c r="G1920">
        <v>0.93</v>
      </c>
      <c r="H1920" t="s">
        <v>3651</v>
      </c>
      <c r="I1920" t="s">
        <v>3652</v>
      </c>
    </row>
    <row r="1921" spans="1:9" x14ac:dyDescent="0.25">
      <c r="A1921">
        <v>1901</v>
      </c>
      <c r="B1921">
        <v>1.6406199999999999E-2</v>
      </c>
      <c r="C1921">
        <v>0.105</v>
      </c>
      <c r="D1921">
        <v>1.6299999999999999E-2</v>
      </c>
      <c r="E1921">
        <v>444.12</v>
      </c>
      <c r="F1921">
        <v>405.93</v>
      </c>
      <c r="G1921">
        <v>1.0900000000000001</v>
      </c>
      <c r="H1921" t="s">
        <v>3653</v>
      </c>
    </row>
    <row r="1922" spans="1:9" x14ac:dyDescent="0.25">
      <c r="A1922">
        <v>1902</v>
      </c>
      <c r="B1922">
        <v>1.6423299999999998E-2</v>
      </c>
      <c r="C1922">
        <v>0.105</v>
      </c>
      <c r="D1922">
        <v>1.78E-2</v>
      </c>
      <c r="E1922">
        <v>587.55999999999995</v>
      </c>
      <c r="F1922">
        <v>541.21</v>
      </c>
      <c r="G1922">
        <v>1.0900000000000001</v>
      </c>
      <c r="H1922" t="s">
        <v>3654</v>
      </c>
      <c r="I1922" t="s">
        <v>3655</v>
      </c>
    </row>
    <row r="1923" spans="1:9" x14ac:dyDescent="0.25">
      <c r="A1923">
        <v>1903</v>
      </c>
      <c r="B1923">
        <v>1.6426699999999999E-2</v>
      </c>
      <c r="C1923">
        <v>0.105</v>
      </c>
      <c r="D1923">
        <v>1.6799999999999999E-2</v>
      </c>
      <c r="E1923">
        <v>295.19</v>
      </c>
      <c r="F1923">
        <v>345.03</v>
      </c>
      <c r="G1923">
        <v>0.86</v>
      </c>
      <c r="H1923" t="s">
        <v>3656</v>
      </c>
      <c r="I1923" t="s">
        <v>3657</v>
      </c>
    </row>
    <row r="1924" spans="1:9" x14ac:dyDescent="0.25">
      <c r="A1924">
        <v>1904</v>
      </c>
      <c r="B1924">
        <v>1.6466000000000001E-2</v>
      </c>
      <c r="C1924">
        <v>0.105</v>
      </c>
      <c r="D1924">
        <v>1.5900000000000001E-2</v>
      </c>
      <c r="E1924">
        <v>4897.88</v>
      </c>
      <c r="F1924">
        <v>4645.6000000000004</v>
      </c>
      <c r="G1924">
        <v>1.05</v>
      </c>
      <c r="H1924" t="s">
        <v>3658</v>
      </c>
      <c r="I1924">
        <v>41161</v>
      </c>
    </row>
    <row r="1925" spans="1:9" x14ac:dyDescent="0.25">
      <c r="A1925">
        <v>1905</v>
      </c>
      <c r="B1925">
        <v>1.6468400000000001E-2</v>
      </c>
      <c r="C1925">
        <v>0.105</v>
      </c>
      <c r="D1925">
        <v>1.44E-2</v>
      </c>
      <c r="E1925">
        <v>76.650000000000006</v>
      </c>
      <c r="F1925">
        <v>71.650000000000006</v>
      </c>
      <c r="G1925">
        <v>1.07</v>
      </c>
      <c r="H1925" t="s">
        <v>3659</v>
      </c>
      <c r="I1925" t="s">
        <v>3660</v>
      </c>
    </row>
    <row r="1926" spans="1:9" x14ac:dyDescent="0.25">
      <c r="A1926">
        <v>1906</v>
      </c>
      <c r="B1926">
        <v>1.6496400000000001E-2</v>
      </c>
      <c r="C1926">
        <v>0.106</v>
      </c>
      <c r="D1926">
        <v>1.8599999999999998E-2</v>
      </c>
      <c r="E1926">
        <v>111.46</v>
      </c>
      <c r="F1926">
        <v>122.22</v>
      </c>
      <c r="G1926">
        <v>0.91</v>
      </c>
      <c r="H1926" t="s">
        <v>3661</v>
      </c>
      <c r="I1926" t="s">
        <v>3662</v>
      </c>
    </row>
    <row r="1927" spans="1:9" x14ac:dyDescent="0.25">
      <c r="A1927">
        <v>1907</v>
      </c>
      <c r="B1927">
        <v>1.6496799999999999E-2</v>
      </c>
      <c r="C1927">
        <v>0.106</v>
      </c>
      <c r="D1927">
        <v>1.6500000000000001E-2</v>
      </c>
      <c r="E1927">
        <v>151.82</v>
      </c>
      <c r="F1927">
        <v>174.1</v>
      </c>
      <c r="G1927">
        <v>0.87</v>
      </c>
      <c r="H1927" t="s">
        <v>3663</v>
      </c>
      <c r="I1927" t="s">
        <v>3664</v>
      </c>
    </row>
    <row r="1928" spans="1:9" x14ac:dyDescent="0.25">
      <c r="A1928">
        <v>1908</v>
      </c>
      <c r="B1928">
        <v>1.6497399999999999E-2</v>
      </c>
      <c r="C1928">
        <v>0.106</v>
      </c>
      <c r="D1928">
        <v>1.7299999999999999E-2</v>
      </c>
      <c r="E1928">
        <v>187.48</v>
      </c>
      <c r="F1928">
        <v>204.64</v>
      </c>
      <c r="G1928">
        <v>0.92</v>
      </c>
      <c r="H1928" t="s">
        <v>3665</v>
      </c>
      <c r="I1928" t="s">
        <v>3666</v>
      </c>
    </row>
    <row r="1929" spans="1:9" x14ac:dyDescent="0.25">
      <c r="A1929">
        <v>1909</v>
      </c>
      <c r="B1929">
        <v>1.6525600000000001E-2</v>
      </c>
      <c r="C1929">
        <v>0.106</v>
      </c>
      <c r="D1929">
        <v>1.35E-2</v>
      </c>
      <c r="E1929">
        <v>154.91999999999999</v>
      </c>
      <c r="F1929">
        <v>132.22</v>
      </c>
      <c r="G1929">
        <v>1.17</v>
      </c>
      <c r="H1929" t="s">
        <v>3667</v>
      </c>
      <c r="I1929" t="s">
        <v>3668</v>
      </c>
    </row>
    <row r="1930" spans="1:9" x14ac:dyDescent="0.25">
      <c r="A1930">
        <v>1910</v>
      </c>
      <c r="B1930">
        <v>1.65487E-2</v>
      </c>
      <c r="C1930">
        <v>0.106</v>
      </c>
      <c r="D1930">
        <v>1.7100000000000001E-2</v>
      </c>
      <c r="E1930">
        <v>136.4</v>
      </c>
      <c r="F1930">
        <v>148.1</v>
      </c>
      <c r="G1930">
        <v>0.92</v>
      </c>
      <c r="H1930" t="s">
        <v>3669</v>
      </c>
      <c r="I1930" t="s">
        <v>3670</v>
      </c>
    </row>
    <row r="1931" spans="1:9" x14ac:dyDescent="0.25">
      <c r="A1931">
        <v>1911</v>
      </c>
      <c r="B1931">
        <v>1.65655E-2</v>
      </c>
      <c r="C1931">
        <v>0.106</v>
      </c>
      <c r="D1931">
        <v>1.44E-2</v>
      </c>
      <c r="E1931">
        <v>76.47</v>
      </c>
      <c r="F1931">
        <v>72.36</v>
      </c>
      <c r="G1931">
        <v>1.06</v>
      </c>
      <c r="H1931" t="s">
        <v>3671</v>
      </c>
      <c r="I1931" t="s">
        <v>3672</v>
      </c>
    </row>
    <row r="1932" spans="1:9" x14ac:dyDescent="0.25">
      <c r="A1932">
        <v>1912</v>
      </c>
      <c r="B1932">
        <v>1.6589099999999999E-2</v>
      </c>
      <c r="C1932">
        <v>0.106</v>
      </c>
      <c r="D1932">
        <v>1.5599999999999999E-2</v>
      </c>
      <c r="E1932">
        <v>68.37</v>
      </c>
      <c r="F1932">
        <v>64.430000000000007</v>
      </c>
      <c r="G1932">
        <v>1.06</v>
      </c>
      <c r="H1932" t="s">
        <v>3673</v>
      </c>
      <c r="I1932" t="s">
        <v>3674</v>
      </c>
    </row>
    <row r="1933" spans="1:9" x14ac:dyDescent="0.25">
      <c r="A1933">
        <v>1913</v>
      </c>
      <c r="B1933">
        <v>1.6594500000000002E-2</v>
      </c>
      <c r="C1933">
        <v>0.106</v>
      </c>
      <c r="D1933">
        <v>1.46E-2</v>
      </c>
      <c r="E1933">
        <v>379.95</v>
      </c>
      <c r="F1933">
        <v>422.12</v>
      </c>
      <c r="G1933">
        <v>0.9</v>
      </c>
      <c r="H1933" t="s">
        <v>3675</v>
      </c>
      <c r="I1933" t="s">
        <v>3676</v>
      </c>
    </row>
    <row r="1934" spans="1:9" x14ac:dyDescent="0.25">
      <c r="A1934">
        <v>1914</v>
      </c>
      <c r="B1934">
        <v>1.6611999999999998E-2</v>
      </c>
      <c r="C1934">
        <v>0.106</v>
      </c>
      <c r="D1934">
        <v>1.32E-2</v>
      </c>
      <c r="E1934">
        <v>94.21</v>
      </c>
      <c r="F1934">
        <v>87.95</v>
      </c>
      <c r="G1934">
        <v>1.07</v>
      </c>
      <c r="H1934" t="s">
        <v>3677</v>
      </c>
      <c r="I1934" t="s">
        <v>3678</v>
      </c>
    </row>
    <row r="1935" spans="1:9" x14ac:dyDescent="0.25">
      <c r="A1935">
        <v>1915</v>
      </c>
      <c r="B1935">
        <v>1.66374E-2</v>
      </c>
      <c r="C1935">
        <v>0.106</v>
      </c>
      <c r="D1935">
        <v>1.3299999999999999E-2</v>
      </c>
      <c r="E1935">
        <v>133.81</v>
      </c>
      <c r="F1935">
        <v>118.04</v>
      </c>
      <c r="G1935">
        <v>1.1299999999999999</v>
      </c>
      <c r="H1935" t="s">
        <v>3679</v>
      </c>
      <c r="I1935" t="s">
        <v>2738</v>
      </c>
    </row>
    <row r="1936" spans="1:9" x14ac:dyDescent="0.25">
      <c r="A1936">
        <v>1916</v>
      </c>
      <c r="B1936">
        <v>1.6650700000000001E-2</v>
      </c>
      <c r="C1936">
        <v>0.106</v>
      </c>
      <c r="D1936">
        <v>1.6799999999999999E-2</v>
      </c>
      <c r="E1936">
        <v>404.46</v>
      </c>
      <c r="F1936">
        <v>440.6</v>
      </c>
      <c r="G1936">
        <v>0.92</v>
      </c>
      <c r="H1936" t="s">
        <v>3680</v>
      </c>
      <c r="I1936" t="s">
        <v>3681</v>
      </c>
    </row>
    <row r="1937" spans="1:9" x14ac:dyDescent="0.25">
      <c r="A1937">
        <v>1917</v>
      </c>
      <c r="B1937">
        <v>1.66509E-2</v>
      </c>
      <c r="C1937">
        <v>0.106</v>
      </c>
      <c r="D1937">
        <v>1.61E-2</v>
      </c>
      <c r="E1937">
        <v>368.95</v>
      </c>
      <c r="F1937">
        <v>423.59</v>
      </c>
      <c r="G1937">
        <v>0.87</v>
      </c>
      <c r="H1937" t="s">
        <v>3682</v>
      </c>
      <c r="I1937" t="s">
        <v>3683</v>
      </c>
    </row>
    <row r="1938" spans="1:9" x14ac:dyDescent="0.25">
      <c r="A1938">
        <v>1918</v>
      </c>
      <c r="B1938">
        <v>1.6667499999999998E-2</v>
      </c>
      <c r="C1938">
        <v>0.106</v>
      </c>
      <c r="D1938">
        <v>1.4500000000000001E-2</v>
      </c>
      <c r="E1938">
        <v>58.88</v>
      </c>
      <c r="F1938">
        <v>62.6</v>
      </c>
      <c r="G1938">
        <v>0.94</v>
      </c>
      <c r="H1938" t="s">
        <v>3684</v>
      </c>
      <c r="I1938" t="s">
        <v>3685</v>
      </c>
    </row>
    <row r="1939" spans="1:9" x14ac:dyDescent="0.25">
      <c r="A1939">
        <v>1919</v>
      </c>
      <c r="B1939">
        <v>1.66987E-2</v>
      </c>
      <c r="C1939">
        <v>0.106</v>
      </c>
      <c r="D1939">
        <v>1.6199999999999999E-2</v>
      </c>
      <c r="E1939">
        <v>382.27</v>
      </c>
      <c r="F1939">
        <v>350.73</v>
      </c>
      <c r="G1939">
        <v>1.0900000000000001</v>
      </c>
      <c r="H1939" t="s">
        <v>3686</v>
      </c>
      <c r="I1939" t="s">
        <v>1685</v>
      </c>
    </row>
    <row r="1940" spans="1:9" x14ac:dyDescent="0.25">
      <c r="A1940">
        <v>1920</v>
      </c>
      <c r="B1940">
        <v>1.6732500000000001E-2</v>
      </c>
      <c r="C1940">
        <v>0.106</v>
      </c>
      <c r="D1940">
        <v>1.47E-2</v>
      </c>
      <c r="E1940">
        <v>78.19</v>
      </c>
      <c r="F1940">
        <v>73</v>
      </c>
      <c r="G1940">
        <v>1.07</v>
      </c>
      <c r="H1940" t="s">
        <v>3687</v>
      </c>
      <c r="I1940" t="s">
        <v>3688</v>
      </c>
    </row>
    <row r="1941" spans="1:9" x14ac:dyDescent="0.25">
      <c r="A1941">
        <v>1921</v>
      </c>
      <c r="B1941">
        <v>1.6759799999999998E-2</v>
      </c>
      <c r="C1941">
        <v>0.106</v>
      </c>
      <c r="D1941">
        <v>1.8599999999999998E-2</v>
      </c>
      <c r="E1941">
        <v>90</v>
      </c>
      <c r="F1941">
        <v>84.91</v>
      </c>
      <c r="G1941">
        <v>1.06</v>
      </c>
      <c r="H1941" t="s">
        <v>3689</v>
      </c>
      <c r="I1941" t="s">
        <v>3690</v>
      </c>
    </row>
    <row r="1942" spans="1:9" x14ac:dyDescent="0.25">
      <c r="A1942">
        <v>1922</v>
      </c>
      <c r="B1942">
        <v>1.6782600000000002E-2</v>
      </c>
      <c r="C1942">
        <v>0.106</v>
      </c>
      <c r="D1942">
        <v>1.67E-2</v>
      </c>
      <c r="E1942">
        <v>40.72</v>
      </c>
      <c r="F1942">
        <v>43.08</v>
      </c>
      <c r="G1942">
        <v>0.95</v>
      </c>
      <c r="H1942" t="s">
        <v>3691</v>
      </c>
      <c r="I1942" t="s">
        <v>3692</v>
      </c>
    </row>
    <row r="1943" spans="1:9" x14ac:dyDescent="0.25">
      <c r="A1943">
        <v>1923</v>
      </c>
      <c r="B1943">
        <v>1.67846E-2</v>
      </c>
      <c r="C1943">
        <v>0.106</v>
      </c>
      <c r="D1943">
        <v>1.5800000000000002E-2</v>
      </c>
      <c r="E1943">
        <v>312.87</v>
      </c>
      <c r="F1943">
        <v>374.12</v>
      </c>
      <c r="G1943">
        <v>0.84</v>
      </c>
      <c r="H1943" t="s">
        <v>3693</v>
      </c>
      <c r="I1943" t="s">
        <v>1623</v>
      </c>
    </row>
    <row r="1944" spans="1:9" x14ac:dyDescent="0.25">
      <c r="A1944">
        <v>1924</v>
      </c>
      <c r="B1944">
        <v>1.67869E-2</v>
      </c>
      <c r="C1944">
        <v>0.106</v>
      </c>
      <c r="D1944">
        <v>1.7899999999999999E-2</v>
      </c>
      <c r="E1944">
        <v>92.41</v>
      </c>
      <c r="F1944">
        <v>86.16</v>
      </c>
      <c r="G1944">
        <v>1.07</v>
      </c>
      <c r="H1944" t="s">
        <v>3694</v>
      </c>
      <c r="I1944" t="s">
        <v>3695</v>
      </c>
    </row>
    <row r="1945" spans="1:9" x14ac:dyDescent="0.25">
      <c r="A1945">
        <v>1925</v>
      </c>
      <c r="B1945">
        <v>1.67876E-2</v>
      </c>
      <c r="C1945">
        <v>0.106</v>
      </c>
      <c r="D1945">
        <v>1.6500000000000001E-2</v>
      </c>
      <c r="E1945">
        <v>434.37</v>
      </c>
      <c r="F1945">
        <v>412.09</v>
      </c>
      <c r="G1945">
        <v>1.05</v>
      </c>
      <c r="H1945" t="s">
        <v>3696</v>
      </c>
      <c r="I1945" t="s">
        <v>3697</v>
      </c>
    </row>
    <row r="1946" spans="1:9" x14ac:dyDescent="0.25">
      <c r="A1946">
        <v>1926</v>
      </c>
      <c r="B1946">
        <v>1.6789999999999999E-2</v>
      </c>
      <c r="C1946">
        <v>0.106</v>
      </c>
      <c r="D1946">
        <v>1.4500000000000001E-2</v>
      </c>
      <c r="E1946">
        <v>2894.93</v>
      </c>
      <c r="F1946">
        <v>2738.01</v>
      </c>
      <c r="G1946">
        <v>1.06</v>
      </c>
      <c r="H1946" t="s">
        <v>3698</v>
      </c>
      <c r="I1946" t="s">
        <v>2840</v>
      </c>
    </row>
    <row r="1947" spans="1:9" x14ac:dyDescent="0.25">
      <c r="A1947">
        <v>1927</v>
      </c>
      <c r="B1947">
        <v>1.6820100000000001E-2</v>
      </c>
      <c r="C1947">
        <v>0.106</v>
      </c>
      <c r="D1947">
        <v>1.7399999999999999E-2</v>
      </c>
      <c r="E1947">
        <v>111.3</v>
      </c>
      <c r="F1947">
        <v>105.13</v>
      </c>
      <c r="G1947">
        <v>1.06</v>
      </c>
      <c r="H1947" t="s">
        <v>3699</v>
      </c>
      <c r="I1947" t="s">
        <v>3700</v>
      </c>
    </row>
    <row r="1948" spans="1:9" x14ac:dyDescent="0.25">
      <c r="A1948">
        <v>1928</v>
      </c>
      <c r="B1948">
        <v>1.6821300000000001E-2</v>
      </c>
      <c r="C1948">
        <v>0.106</v>
      </c>
      <c r="D1948">
        <v>1.29E-2</v>
      </c>
      <c r="E1948">
        <v>34.92</v>
      </c>
      <c r="F1948">
        <v>37.130000000000003</v>
      </c>
      <c r="G1948">
        <v>0.94</v>
      </c>
      <c r="H1948" t="s">
        <v>3701</v>
      </c>
      <c r="I1948" t="s">
        <v>3702</v>
      </c>
    </row>
    <row r="1949" spans="1:9" x14ac:dyDescent="0.25">
      <c r="A1949">
        <v>1929</v>
      </c>
      <c r="B1949">
        <v>1.6886100000000001E-2</v>
      </c>
      <c r="C1949">
        <v>0.107</v>
      </c>
      <c r="D1949">
        <v>1.54E-2</v>
      </c>
      <c r="E1949">
        <v>9357.82</v>
      </c>
      <c r="F1949">
        <v>8868.41</v>
      </c>
      <c r="G1949">
        <v>1.06</v>
      </c>
      <c r="H1949" t="s">
        <v>3703</v>
      </c>
      <c r="I1949" t="s">
        <v>3704</v>
      </c>
    </row>
    <row r="1950" spans="1:9" x14ac:dyDescent="0.25">
      <c r="A1950">
        <v>1930</v>
      </c>
      <c r="B1950">
        <v>1.6894599999999999E-2</v>
      </c>
      <c r="C1950">
        <v>0.107</v>
      </c>
      <c r="D1950">
        <v>1.5800000000000002E-2</v>
      </c>
      <c r="E1950">
        <v>202.64</v>
      </c>
      <c r="F1950">
        <v>232.94</v>
      </c>
      <c r="G1950">
        <v>0.87</v>
      </c>
      <c r="H1950" t="s">
        <v>3705</v>
      </c>
      <c r="I1950" t="s">
        <v>3706</v>
      </c>
    </row>
    <row r="1951" spans="1:9" x14ac:dyDescent="0.25">
      <c r="A1951">
        <v>1931</v>
      </c>
      <c r="B1951">
        <v>1.6927399999999999E-2</v>
      </c>
      <c r="C1951">
        <v>0.107</v>
      </c>
      <c r="D1951">
        <v>1.6899999999999998E-2</v>
      </c>
      <c r="E1951">
        <v>247.24</v>
      </c>
      <c r="F1951">
        <v>286.02</v>
      </c>
      <c r="G1951">
        <v>0.86</v>
      </c>
      <c r="H1951" t="s">
        <v>3707</v>
      </c>
      <c r="I1951" t="s">
        <v>3708</v>
      </c>
    </row>
    <row r="1952" spans="1:9" x14ac:dyDescent="0.25">
      <c r="A1952">
        <v>1932</v>
      </c>
      <c r="B1952">
        <v>1.6931100000000001E-2</v>
      </c>
      <c r="C1952">
        <v>0.107</v>
      </c>
      <c r="D1952">
        <v>1.5599999999999999E-2</v>
      </c>
      <c r="E1952">
        <v>99.74</v>
      </c>
      <c r="F1952">
        <v>110.84</v>
      </c>
      <c r="G1952">
        <v>0.9</v>
      </c>
      <c r="H1952" t="s">
        <v>3709</v>
      </c>
      <c r="I1952" t="s">
        <v>3710</v>
      </c>
    </row>
    <row r="1953" spans="1:9" x14ac:dyDescent="0.25">
      <c r="A1953">
        <v>1933</v>
      </c>
      <c r="B1953">
        <v>1.6934299999999999E-2</v>
      </c>
      <c r="C1953">
        <v>0.107</v>
      </c>
      <c r="D1953">
        <v>1.6E-2</v>
      </c>
      <c r="E1953">
        <v>81.28</v>
      </c>
      <c r="F1953">
        <v>75.7</v>
      </c>
      <c r="G1953">
        <v>1.07</v>
      </c>
      <c r="H1953" t="s">
        <v>3711</v>
      </c>
      <c r="I1953" t="s">
        <v>3712</v>
      </c>
    </row>
    <row r="1954" spans="1:9" x14ac:dyDescent="0.25">
      <c r="A1954">
        <v>1934</v>
      </c>
      <c r="B1954">
        <v>1.69535E-2</v>
      </c>
      <c r="C1954">
        <v>0.107</v>
      </c>
      <c r="D1954">
        <v>1.6400000000000001E-2</v>
      </c>
      <c r="E1954">
        <v>340.91</v>
      </c>
      <c r="F1954">
        <v>389.3</v>
      </c>
      <c r="G1954">
        <v>0.88</v>
      </c>
      <c r="H1954" t="s">
        <v>3713</v>
      </c>
      <c r="I1954" t="s">
        <v>3714</v>
      </c>
    </row>
    <row r="1955" spans="1:9" x14ac:dyDescent="0.25">
      <c r="A1955">
        <v>1935</v>
      </c>
      <c r="B1955">
        <v>1.6988699999999999E-2</v>
      </c>
      <c r="C1955">
        <v>0.107</v>
      </c>
      <c r="D1955">
        <v>1.4500000000000001E-2</v>
      </c>
      <c r="E1955">
        <v>153.66</v>
      </c>
      <c r="F1955">
        <v>144.81</v>
      </c>
      <c r="G1955">
        <v>1.06</v>
      </c>
      <c r="H1955" t="s">
        <v>3715</v>
      </c>
      <c r="I1955" t="s">
        <v>3716</v>
      </c>
    </row>
    <row r="1956" spans="1:9" x14ac:dyDescent="0.25">
      <c r="A1956">
        <v>1936</v>
      </c>
      <c r="B1956">
        <v>1.6995300000000001E-2</v>
      </c>
      <c r="C1956">
        <v>0.107</v>
      </c>
      <c r="D1956">
        <v>1.7399999999999999E-2</v>
      </c>
      <c r="E1956">
        <v>187.66</v>
      </c>
      <c r="F1956">
        <v>174.54</v>
      </c>
      <c r="G1956">
        <v>1.08</v>
      </c>
      <c r="H1956" t="s">
        <v>3717</v>
      </c>
      <c r="I1956" t="s">
        <v>3718</v>
      </c>
    </row>
    <row r="1957" spans="1:9" x14ac:dyDescent="0.25">
      <c r="A1957">
        <v>1937</v>
      </c>
      <c r="B1957">
        <v>1.7011600000000002E-2</v>
      </c>
      <c r="C1957">
        <v>0.107</v>
      </c>
      <c r="D1957">
        <v>1.67E-2</v>
      </c>
      <c r="E1957">
        <v>67.94</v>
      </c>
      <c r="F1957">
        <v>64.290000000000006</v>
      </c>
      <c r="G1957">
        <v>1.06</v>
      </c>
      <c r="H1957" t="s">
        <v>3719</v>
      </c>
      <c r="I1957" t="s">
        <v>3720</v>
      </c>
    </row>
    <row r="1958" spans="1:9" x14ac:dyDescent="0.25">
      <c r="A1958">
        <v>1938</v>
      </c>
      <c r="B1958">
        <v>1.7017899999999999E-2</v>
      </c>
      <c r="C1958">
        <v>0.107</v>
      </c>
      <c r="D1958">
        <v>1.72E-2</v>
      </c>
      <c r="E1958">
        <v>37.76</v>
      </c>
      <c r="F1958">
        <v>40.99</v>
      </c>
      <c r="G1958">
        <v>0.92</v>
      </c>
      <c r="H1958" t="s">
        <v>3721</v>
      </c>
      <c r="I1958" t="s">
        <v>3722</v>
      </c>
    </row>
    <row r="1959" spans="1:9" x14ac:dyDescent="0.25">
      <c r="A1959">
        <v>1939</v>
      </c>
      <c r="B1959">
        <v>1.7018999999999999E-2</v>
      </c>
      <c r="C1959">
        <v>0.107</v>
      </c>
      <c r="D1959">
        <v>1.6199999999999999E-2</v>
      </c>
      <c r="E1959">
        <v>161.77000000000001</v>
      </c>
      <c r="F1959">
        <v>177.27</v>
      </c>
      <c r="G1959">
        <v>0.91</v>
      </c>
      <c r="H1959" t="s">
        <v>3723</v>
      </c>
      <c r="I1959" t="s">
        <v>3724</v>
      </c>
    </row>
    <row r="1960" spans="1:9" x14ac:dyDescent="0.25">
      <c r="A1960">
        <v>1940</v>
      </c>
      <c r="B1960">
        <v>1.7023E-2</v>
      </c>
      <c r="C1960">
        <v>0.107</v>
      </c>
      <c r="D1960">
        <v>1.83E-2</v>
      </c>
      <c r="E1960">
        <v>959.28</v>
      </c>
      <c r="F1960">
        <v>904.88</v>
      </c>
      <c r="G1960">
        <v>1.06</v>
      </c>
      <c r="H1960" t="s">
        <v>3725</v>
      </c>
      <c r="I1960" t="s">
        <v>3726</v>
      </c>
    </row>
    <row r="1961" spans="1:9" x14ac:dyDescent="0.25">
      <c r="A1961">
        <v>1941</v>
      </c>
      <c r="B1961">
        <v>1.7065899999999998E-2</v>
      </c>
      <c r="C1961">
        <v>0.107</v>
      </c>
      <c r="D1961">
        <v>1.78E-2</v>
      </c>
      <c r="E1961">
        <v>50.19</v>
      </c>
      <c r="F1961">
        <v>46.47</v>
      </c>
      <c r="G1961">
        <v>1.08</v>
      </c>
      <c r="H1961" t="s">
        <v>3727</v>
      </c>
      <c r="I1961" t="s">
        <v>3728</v>
      </c>
    </row>
    <row r="1962" spans="1:9" x14ac:dyDescent="0.25">
      <c r="A1962">
        <v>1942</v>
      </c>
      <c r="B1962">
        <v>1.7073899999999999E-2</v>
      </c>
      <c r="C1962">
        <v>0.107</v>
      </c>
      <c r="D1962">
        <v>1.7500000000000002E-2</v>
      </c>
      <c r="E1962">
        <v>94.26</v>
      </c>
      <c r="F1962">
        <v>100.02</v>
      </c>
      <c r="G1962">
        <v>0.94</v>
      </c>
      <c r="H1962" t="s">
        <v>3729</v>
      </c>
      <c r="I1962" t="s">
        <v>3730</v>
      </c>
    </row>
    <row r="1963" spans="1:9" x14ac:dyDescent="0.25">
      <c r="A1963">
        <v>1943</v>
      </c>
      <c r="B1963">
        <v>1.7073899999999999E-2</v>
      </c>
      <c r="C1963">
        <v>0.107</v>
      </c>
      <c r="D1963">
        <v>1.7999999999999999E-2</v>
      </c>
      <c r="E1963">
        <v>325.18</v>
      </c>
      <c r="F1963">
        <v>350.52</v>
      </c>
      <c r="G1963">
        <v>0.93</v>
      </c>
      <c r="H1963" t="s">
        <v>3731</v>
      </c>
      <c r="I1963" t="s">
        <v>3732</v>
      </c>
    </row>
    <row r="1964" spans="1:9" x14ac:dyDescent="0.25">
      <c r="A1964">
        <v>1944</v>
      </c>
      <c r="B1964">
        <v>1.7115100000000001E-2</v>
      </c>
      <c r="C1964">
        <v>0.107</v>
      </c>
      <c r="D1964">
        <v>1.6500000000000001E-2</v>
      </c>
      <c r="E1964">
        <v>259.64999999999998</v>
      </c>
      <c r="F1964">
        <v>236.28</v>
      </c>
      <c r="G1964">
        <v>1.1000000000000001</v>
      </c>
      <c r="H1964" t="s">
        <v>3733</v>
      </c>
      <c r="I1964" t="s">
        <v>3734</v>
      </c>
    </row>
    <row r="1965" spans="1:9" x14ac:dyDescent="0.25">
      <c r="A1965">
        <v>1945</v>
      </c>
      <c r="B1965">
        <v>1.71258E-2</v>
      </c>
      <c r="C1965">
        <v>0.107</v>
      </c>
      <c r="D1965">
        <v>1.6E-2</v>
      </c>
      <c r="E1965">
        <v>794.88</v>
      </c>
      <c r="F1965">
        <v>738.03</v>
      </c>
      <c r="G1965">
        <v>1.08</v>
      </c>
      <c r="H1965" t="s">
        <v>3735</v>
      </c>
      <c r="I1965" t="s">
        <v>3736</v>
      </c>
    </row>
    <row r="1966" spans="1:9" x14ac:dyDescent="0.25">
      <c r="A1966">
        <v>1946</v>
      </c>
      <c r="B1966">
        <v>1.7144400000000001E-2</v>
      </c>
      <c r="C1966">
        <v>0.107</v>
      </c>
      <c r="D1966">
        <v>1.66E-2</v>
      </c>
      <c r="E1966">
        <v>173.67</v>
      </c>
      <c r="F1966">
        <v>191.51</v>
      </c>
      <c r="G1966">
        <v>0.91</v>
      </c>
      <c r="H1966" t="s">
        <v>3737</v>
      </c>
      <c r="I1966" t="s">
        <v>3738</v>
      </c>
    </row>
    <row r="1967" spans="1:9" x14ac:dyDescent="0.25">
      <c r="A1967">
        <v>1947</v>
      </c>
      <c r="B1967">
        <v>1.71456E-2</v>
      </c>
      <c r="C1967">
        <v>0.107</v>
      </c>
      <c r="D1967">
        <v>1.54E-2</v>
      </c>
      <c r="E1967">
        <v>57.69</v>
      </c>
      <c r="F1967">
        <v>61.75</v>
      </c>
      <c r="G1967">
        <v>0.93</v>
      </c>
      <c r="H1967" t="s">
        <v>3739</v>
      </c>
      <c r="I1967" t="s">
        <v>3740</v>
      </c>
    </row>
    <row r="1968" spans="1:9" x14ac:dyDescent="0.25">
      <c r="A1968">
        <v>1948</v>
      </c>
      <c r="B1968">
        <v>1.7154099999999999E-2</v>
      </c>
      <c r="C1968">
        <v>0.107</v>
      </c>
      <c r="D1968">
        <v>1.61E-2</v>
      </c>
      <c r="E1968">
        <v>101.81</v>
      </c>
      <c r="F1968">
        <v>94.06</v>
      </c>
      <c r="G1968">
        <v>1.08</v>
      </c>
      <c r="H1968" t="s">
        <v>3741</v>
      </c>
      <c r="I1968" t="s">
        <v>3742</v>
      </c>
    </row>
    <row r="1969" spans="1:9" x14ac:dyDescent="0.25">
      <c r="A1969">
        <v>1949</v>
      </c>
      <c r="B1969">
        <v>1.7157800000000001E-2</v>
      </c>
      <c r="C1969">
        <v>0.107</v>
      </c>
      <c r="D1969">
        <v>1.6299999999999999E-2</v>
      </c>
      <c r="E1969">
        <v>10111.799999999999</v>
      </c>
      <c r="F1969">
        <v>9582.2099999999991</v>
      </c>
      <c r="G1969">
        <v>1.06</v>
      </c>
      <c r="H1969" t="s">
        <v>3743</v>
      </c>
      <c r="I1969" t="s">
        <v>3744</v>
      </c>
    </row>
    <row r="1970" spans="1:9" x14ac:dyDescent="0.25">
      <c r="A1970">
        <v>1950</v>
      </c>
      <c r="B1970">
        <v>1.71837E-2</v>
      </c>
      <c r="C1970">
        <v>0.107</v>
      </c>
      <c r="D1970">
        <v>1.7100000000000001E-2</v>
      </c>
      <c r="E1970">
        <v>469.58</v>
      </c>
      <c r="F1970">
        <v>497.76</v>
      </c>
      <c r="G1970">
        <v>0.94</v>
      </c>
      <c r="H1970" t="s">
        <v>3745</v>
      </c>
      <c r="I1970" t="s">
        <v>3746</v>
      </c>
    </row>
    <row r="1971" spans="1:9" x14ac:dyDescent="0.25">
      <c r="A1971">
        <v>1951</v>
      </c>
      <c r="B1971">
        <v>1.7183899999999998E-2</v>
      </c>
      <c r="C1971">
        <v>0.107</v>
      </c>
      <c r="D1971">
        <v>1.7100000000000001E-2</v>
      </c>
      <c r="E1971">
        <v>364.23</v>
      </c>
      <c r="F1971">
        <v>403.58</v>
      </c>
      <c r="G1971">
        <v>0.9</v>
      </c>
      <c r="H1971" t="s">
        <v>3747</v>
      </c>
      <c r="I1971" t="s">
        <v>3748</v>
      </c>
    </row>
    <row r="1972" spans="1:9" x14ac:dyDescent="0.25">
      <c r="A1972">
        <v>1952</v>
      </c>
      <c r="B1972">
        <v>1.7226399999999999E-2</v>
      </c>
      <c r="C1972">
        <v>0.108</v>
      </c>
      <c r="D1972">
        <v>1.6199999999999999E-2</v>
      </c>
      <c r="E1972">
        <v>45.75</v>
      </c>
      <c r="F1972">
        <v>42.55</v>
      </c>
      <c r="G1972">
        <v>1.08</v>
      </c>
      <c r="H1972" t="s">
        <v>3749</v>
      </c>
      <c r="I1972" t="s">
        <v>3750</v>
      </c>
    </row>
    <row r="1973" spans="1:9" x14ac:dyDescent="0.25">
      <c r="A1973">
        <v>1953</v>
      </c>
      <c r="B1973">
        <v>1.73115E-2</v>
      </c>
      <c r="C1973">
        <v>0.108</v>
      </c>
      <c r="D1973">
        <v>1.7100000000000001E-2</v>
      </c>
      <c r="E1973">
        <v>196.31</v>
      </c>
      <c r="F1973">
        <v>214.75</v>
      </c>
      <c r="G1973">
        <v>0.91</v>
      </c>
      <c r="H1973" t="s">
        <v>3751</v>
      </c>
      <c r="I1973" t="s">
        <v>3752</v>
      </c>
    </row>
    <row r="1974" spans="1:9" x14ac:dyDescent="0.25">
      <c r="A1974">
        <v>1954</v>
      </c>
      <c r="B1974">
        <v>1.7311900000000002E-2</v>
      </c>
      <c r="C1974">
        <v>0.108</v>
      </c>
      <c r="D1974">
        <v>1.37E-2</v>
      </c>
      <c r="E1974">
        <v>69.319999999999993</v>
      </c>
      <c r="F1974">
        <v>65.209999999999994</v>
      </c>
      <c r="G1974">
        <v>1.06</v>
      </c>
      <c r="H1974" t="s">
        <v>3753</v>
      </c>
      <c r="I1974" t="s">
        <v>3754</v>
      </c>
    </row>
    <row r="1975" spans="1:9" x14ac:dyDescent="0.25">
      <c r="A1975">
        <v>1955</v>
      </c>
      <c r="B1975">
        <v>1.7324300000000001E-2</v>
      </c>
      <c r="C1975">
        <v>0.108</v>
      </c>
      <c r="D1975">
        <v>1.7299999999999999E-2</v>
      </c>
      <c r="E1975">
        <v>62.15</v>
      </c>
      <c r="F1975">
        <v>65.989999999999995</v>
      </c>
      <c r="G1975">
        <v>0.94</v>
      </c>
      <c r="H1975" t="s">
        <v>3755</v>
      </c>
      <c r="I1975" t="s">
        <v>3756</v>
      </c>
    </row>
    <row r="1976" spans="1:9" x14ac:dyDescent="0.25">
      <c r="A1976">
        <v>1956</v>
      </c>
      <c r="B1976">
        <v>1.7325E-2</v>
      </c>
      <c r="C1976">
        <v>0.108</v>
      </c>
      <c r="D1976">
        <v>1.6799999999999999E-2</v>
      </c>
      <c r="E1976">
        <v>130.69</v>
      </c>
      <c r="F1976">
        <v>122.74</v>
      </c>
      <c r="G1976">
        <v>1.06</v>
      </c>
      <c r="H1976" t="s">
        <v>3757</v>
      </c>
      <c r="I1976" t="s">
        <v>3758</v>
      </c>
    </row>
    <row r="1977" spans="1:9" x14ac:dyDescent="0.25">
      <c r="A1977">
        <v>1957</v>
      </c>
      <c r="B1977">
        <v>1.73308E-2</v>
      </c>
      <c r="C1977">
        <v>0.108</v>
      </c>
      <c r="D1977">
        <v>1.5699999999999999E-2</v>
      </c>
      <c r="E1977">
        <v>68.33</v>
      </c>
      <c r="F1977">
        <v>74.3</v>
      </c>
      <c r="G1977">
        <v>0.92</v>
      </c>
      <c r="H1977" t="s">
        <v>3759</v>
      </c>
      <c r="I1977" t="s">
        <v>3760</v>
      </c>
    </row>
    <row r="1978" spans="1:9" x14ac:dyDescent="0.25">
      <c r="A1978">
        <v>1958</v>
      </c>
      <c r="B1978">
        <v>1.7332400000000001E-2</v>
      </c>
      <c r="C1978">
        <v>0.108</v>
      </c>
      <c r="D1978">
        <v>1.7500000000000002E-2</v>
      </c>
      <c r="E1978">
        <v>80.599999999999994</v>
      </c>
      <c r="F1978">
        <v>74.89</v>
      </c>
      <c r="G1978">
        <v>1.08</v>
      </c>
      <c r="H1978" t="s">
        <v>3761</v>
      </c>
      <c r="I1978" t="s">
        <v>3762</v>
      </c>
    </row>
    <row r="1979" spans="1:9" x14ac:dyDescent="0.25">
      <c r="A1979">
        <v>1959</v>
      </c>
      <c r="B1979">
        <v>1.73968E-2</v>
      </c>
      <c r="C1979">
        <v>0.108</v>
      </c>
      <c r="D1979">
        <v>1.6E-2</v>
      </c>
      <c r="E1979">
        <v>194.67</v>
      </c>
      <c r="F1979">
        <v>174.15</v>
      </c>
      <c r="G1979">
        <v>1.1200000000000001</v>
      </c>
      <c r="H1979" t="s">
        <v>3763</v>
      </c>
      <c r="I1979" t="s">
        <v>3764</v>
      </c>
    </row>
    <row r="1980" spans="1:9" x14ac:dyDescent="0.25">
      <c r="A1980">
        <v>1960</v>
      </c>
      <c r="B1980">
        <v>1.7408900000000001E-2</v>
      </c>
      <c r="C1980">
        <v>0.108</v>
      </c>
      <c r="D1980">
        <v>1.7999999999999999E-2</v>
      </c>
      <c r="E1980">
        <v>47.68</v>
      </c>
      <c r="F1980">
        <v>50.27</v>
      </c>
      <c r="G1980">
        <v>0.95</v>
      </c>
      <c r="H1980" t="s">
        <v>3765</v>
      </c>
      <c r="I1980" t="s">
        <v>3766</v>
      </c>
    </row>
    <row r="1981" spans="1:9" x14ac:dyDescent="0.25">
      <c r="A1981">
        <v>1961</v>
      </c>
      <c r="B1981">
        <v>1.7459700000000002E-2</v>
      </c>
      <c r="C1981">
        <v>0.109</v>
      </c>
      <c r="D1981">
        <v>1.95E-2</v>
      </c>
      <c r="E1981">
        <v>110.89</v>
      </c>
      <c r="F1981">
        <v>104.31</v>
      </c>
      <c r="G1981">
        <v>1.06</v>
      </c>
      <c r="H1981" t="s">
        <v>3767</v>
      </c>
      <c r="I1981" t="s">
        <v>3768</v>
      </c>
    </row>
    <row r="1982" spans="1:9" x14ac:dyDescent="0.25">
      <c r="A1982">
        <v>1962</v>
      </c>
      <c r="B1982">
        <v>1.7461000000000001E-2</v>
      </c>
      <c r="C1982">
        <v>0.109</v>
      </c>
      <c r="D1982">
        <v>1.52E-2</v>
      </c>
      <c r="E1982">
        <v>60.39</v>
      </c>
      <c r="F1982">
        <v>65.63</v>
      </c>
      <c r="G1982">
        <v>0.92</v>
      </c>
      <c r="H1982" t="s">
        <v>3769</v>
      </c>
      <c r="I1982" t="s">
        <v>3770</v>
      </c>
    </row>
    <row r="1983" spans="1:9" x14ac:dyDescent="0.25">
      <c r="A1983">
        <v>1963</v>
      </c>
      <c r="B1983">
        <v>1.7475600000000001E-2</v>
      </c>
      <c r="C1983">
        <v>0.109</v>
      </c>
      <c r="D1983">
        <v>1.78E-2</v>
      </c>
      <c r="E1983">
        <v>266.97000000000003</v>
      </c>
      <c r="F1983">
        <v>304.64</v>
      </c>
      <c r="G1983">
        <v>0.88</v>
      </c>
      <c r="H1983" t="s">
        <v>3771</v>
      </c>
      <c r="I1983" t="s">
        <v>3772</v>
      </c>
    </row>
    <row r="1984" spans="1:9" x14ac:dyDescent="0.25">
      <c r="A1984">
        <v>1964</v>
      </c>
      <c r="B1984">
        <v>1.7487800000000001E-2</v>
      </c>
      <c r="C1984">
        <v>0.109</v>
      </c>
      <c r="D1984">
        <v>1.7600000000000001E-2</v>
      </c>
      <c r="E1984">
        <v>1911.17</v>
      </c>
      <c r="F1984">
        <v>1805.74</v>
      </c>
      <c r="G1984">
        <v>1.06</v>
      </c>
      <c r="H1984" t="s">
        <v>3773</v>
      </c>
      <c r="I1984" t="s">
        <v>3774</v>
      </c>
    </row>
    <row r="1985" spans="1:9" x14ac:dyDescent="0.25">
      <c r="A1985">
        <v>1965</v>
      </c>
      <c r="B1985">
        <v>1.7495699999999999E-2</v>
      </c>
      <c r="C1985">
        <v>0.109</v>
      </c>
      <c r="D1985">
        <v>1.61E-2</v>
      </c>
      <c r="E1985">
        <v>64.150000000000006</v>
      </c>
      <c r="F1985">
        <v>57.57</v>
      </c>
      <c r="G1985">
        <v>1.1100000000000001</v>
      </c>
      <c r="H1985" t="s">
        <v>3775</v>
      </c>
      <c r="I1985" t="s">
        <v>3776</v>
      </c>
    </row>
    <row r="1986" spans="1:9" x14ac:dyDescent="0.25">
      <c r="A1986">
        <v>1966</v>
      </c>
      <c r="B1986">
        <v>1.7518800000000001E-2</v>
      </c>
      <c r="C1986">
        <v>0.109</v>
      </c>
      <c r="D1986">
        <v>1.67E-2</v>
      </c>
      <c r="E1986">
        <v>1905.34</v>
      </c>
      <c r="F1986">
        <v>1769.19</v>
      </c>
      <c r="G1986">
        <v>1.08</v>
      </c>
      <c r="H1986" t="s">
        <v>3777</v>
      </c>
      <c r="I1986" t="s">
        <v>3778</v>
      </c>
    </row>
    <row r="1987" spans="1:9" x14ac:dyDescent="0.25">
      <c r="A1987">
        <v>1967</v>
      </c>
      <c r="B1987">
        <v>1.7540199999999999E-2</v>
      </c>
      <c r="C1987">
        <v>0.109</v>
      </c>
      <c r="D1987">
        <v>1.6400000000000001E-2</v>
      </c>
      <c r="E1987">
        <v>59.9</v>
      </c>
      <c r="F1987">
        <v>63.93</v>
      </c>
      <c r="G1987">
        <v>0.94</v>
      </c>
      <c r="H1987" t="s">
        <v>3779</v>
      </c>
      <c r="I1987" t="s">
        <v>3780</v>
      </c>
    </row>
    <row r="1988" spans="1:9" x14ac:dyDescent="0.25">
      <c r="A1988">
        <v>1968</v>
      </c>
      <c r="B1988">
        <v>1.7550699999999999E-2</v>
      </c>
      <c r="C1988">
        <v>0.109</v>
      </c>
      <c r="D1988">
        <v>1.8700000000000001E-2</v>
      </c>
      <c r="E1988">
        <v>6520.78</v>
      </c>
      <c r="F1988">
        <v>6056.78</v>
      </c>
      <c r="G1988">
        <v>1.08</v>
      </c>
      <c r="H1988" t="s">
        <v>3781</v>
      </c>
      <c r="I1988" t="s">
        <v>873</v>
      </c>
    </row>
    <row r="1989" spans="1:9" x14ac:dyDescent="0.25">
      <c r="A1989">
        <v>1969</v>
      </c>
      <c r="B1989">
        <v>1.7606199999999999E-2</v>
      </c>
      <c r="C1989">
        <v>0.109</v>
      </c>
      <c r="D1989">
        <v>1.6500000000000001E-2</v>
      </c>
      <c r="E1989">
        <v>138.82</v>
      </c>
      <c r="F1989">
        <v>153.75</v>
      </c>
      <c r="G1989">
        <v>0.9</v>
      </c>
      <c r="H1989" t="s">
        <v>3782</v>
      </c>
      <c r="I1989" t="s">
        <v>3585</v>
      </c>
    </row>
    <row r="1990" spans="1:9" x14ac:dyDescent="0.25">
      <c r="A1990">
        <v>1970</v>
      </c>
      <c r="B1990">
        <v>1.7623799999999998E-2</v>
      </c>
      <c r="C1990">
        <v>0.109</v>
      </c>
      <c r="D1990">
        <v>1.8700000000000001E-2</v>
      </c>
      <c r="E1990">
        <v>458.84</v>
      </c>
      <c r="F1990">
        <v>426.83</v>
      </c>
      <c r="G1990">
        <v>1.07</v>
      </c>
      <c r="H1990" t="s">
        <v>3783</v>
      </c>
      <c r="I1990" t="s">
        <v>3784</v>
      </c>
    </row>
    <row r="1991" spans="1:9" x14ac:dyDescent="0.25">
      <c r="A1991">
        <v>1971</v>
      </c>
      <c r="B1991">
        <v>1.7624799999999999E-2</v>
      </c>
      <c r="C1991">
        <v>0.109</v>
      </c>
      <c r="D1991">
        <v>1.8599999999999998E-2</v>
      </c>
      <c r="E1991">
        <v>92.03</v>
      </c>
      <c r="F1991">
        <v>86.09</v>
      </c>
      <c r="G1991">
        <v>1.07</v>
      </c>
      <c r="H1991" t="s">
        <v>3785</v>
      </c>
      <c r="I1991" t="s">
        <v>3786</v>
      </c>
    </row>
    <row r="1992" spans="1:9" x14ac:dyDescent="0.25">
      <c r="A1992">
        <v>1972</v>
      </c>
      <c r="B1992">
        <v>1.7772E-2</v>
      </c>
      <c r="C1992">
        <v>0.11</v>
      </c>
      <c r="D1992">
        <v>1.89E-2</v>
      </c>
      <c r="E1992">
        <v>896.72</v>
      </c>
      <c r="F1992">
        <v>844.33</v>
      </c>
      <c r="G1992">
        <v>1.06</v>
      </c>
      <c r="H1992" t="s">
        <v>3787</v>
      </c>
      <c r="I1992" t="s">
        <v>3788</v>
      </c>
    </row>
    <row r="1993" spans="1:9" x14ac:dyDescent="0.25">
      <c r="A1993">
        <v>1973</v>
      </c>
      <c r="B1993">
        <v>1.7789300000000001E-2</v>
      </c>
      <c r="C1993">
        <v>0.11</v>
      </c>
      <c r="D1993">
        <v>1.8599999999999998E-2</v>
      </c>
      <c r="E1993">
        <v>453.01</v>
      </c>
      <c r="F1993">
        <v>494.95</v>
      </c>
      <c r="G1993">
        <v>0.92</v>
      </c>
      <c r="H1993" t="s">
        <v>3789</v>
      </c>
      <c r="I1993" t="s">
        <v>3790</v>
      </c>
    </row>
    <row r="1994" spans="1:9" x14ac:dyDescent="0.25">
      <c r="A1994">
        <v>1974</v>
      </c>
      <c r="B1994">
        <v>1.7791600000000001E-2</v>
      </c>
      <c r="C1994">
        <v>0.11</v>
      </c>
      <c r="D1994">
        <v>1.6400000000000001E-2</v>
      </c>
      <c r="E1994">
        <v>1335.73</v>
      </c>
      <c r="F1994">
        <v>1244.81</v>
      </c>
      <c r="G1994">
        <v>1.07</v>
      </c>
      <c r="H1994" t="s">
        <v>3791</v>
      </c>
      <c r="I1994" t="s">
        <v>3792</v>
      </c>
    </row>
    <row r="1995" spans="1:9" x14ac:dyDescent="0.25">
      <c r="A1995">
        <v>1975</v>
      </c>
      <c r="B1995">
        <v>1.7820300000000001E-2</v>
      </c>
      <c r="C1995">
        <v>0.11</v>
      </c>
      <c r="D1995">
        <v>1.8599999999999998E-2</v>
      </c>
      <c r="E1995">
        <v>506.59</v>
      </c>
      <c r="F1995">
        <v>536.08000000000004</v>
      </c>
      <c r="G1995">
        <v>0.95</v>
      </c>
      <c r="H1995" t="s">
        <v>3793</v>
      </c>
      <c r="I1995" t="s">
        <v>3794</v>
      </c>
    </row>
    <row r="1996" spans="1:9" x14ac:dyDescent="0.25">
      <c r="A1996">
        <v>1976</v>
      </c>
      <c r="B1996">
        <v>1.7843500000000002E-2</v>
      </c>
      <c r="C1996">
        <v>0.11</v>
      </c>
      <c r="D1996">
        <v>1.66E-2</v>
      </c>
      <c r="E1996">
        <v>339.32</v>
      </c>
      <c r="F1996">
        <v>317.97000000000003</v>
      </c>
      <c r="G1996">
        <v>1.07</v>
      </c>
      <c r="H1996" t="s">
        <v>3795</v>
      </c>
      <c r="I1996" t="s">
        <v>3796</v>
      </c>
    </row>
    <row r="1997" spans="1:9" x14ac:dyDescent="0.25">
      <c r="A1997">
        <v>1977</v>
      </c>
      <c r="B1997">
        <v>1.7858300000000001E-2</v>
      </c>
      <c r="C1997">
        <v>0.11</v>
      </c>
      <c r="D1997">
        <v>1.9199999999999998E-2</v>
      </c>
      <c r="E1997">
        <v>228.17</v>
      </c>
      <c r="F1997">
        <v>248.66</v>
      </c>
      <c r="G1997">
        <v>0.92</v>
      </c>
      <c r="H1997" t="s">
        <v>3797</v>
      </c>
      <c r="I1997" t="s">
        <v>3798</v>
      </c>
    </row>
    <row r="1998" spans="1:9" x14ac:dyDescent="0.25">
      <c r="A1998">
        <v>1978</v>
      </c>
      <c r="B1998">
        <v>1.79197E-2</v>
      </c>
      <c r="C1998">
        <v>0.11</v>
      </c>
      <c r="D1998">
        <v>1.8599999999999998E-2</v>
      </c>
      <c r="E1998">
        <v>176.98</v>
      </c>
      <c r="F1998">
        <v>167.33</v>
      </c>
      <c r="G1998">
        <v>1.06</v>
      </c>
      <c r="H1998" t="s">
        <v>3799</v>
      </c>
      <c r="I1998" t="s">
        <v>3800</v>
      </c>
    </row>
    <row r="1999" spans="1:9" x14ac:dyDescent="0.25">
      <c r="A1999">
        <v>1979</v>
      </c>
      <c r="B1999">
        <v>1.7920700000000001E-2</v>
      </c>
      <c r="C1999">
        <v>0.11</v>
      </c>
      <c r="D1999">
        <v>1.6899999999999998E-2</v>
      </c>
      <c r="E1999">
        <v>93.76</v>
      </c>
      <c r="F1999">
        <v>104.76</v>
      </c>
      <c r="G1999">
        <v>0.89</v>
      </c>
      <c r="H1999" t="s">
        <v>3801</v>
      </c>
      <c r="I1999" t="s">
        <v>3802</v>
      </c>
    </row>
    <row r="2000" spans="1:9" x14ac:dyDescent="0.25">
      <c r="A2000">
        <v>1980</v>
      </c>
      <c r="B2000">
        <v>1.7925799999999999E-2</v>
      </c>
      <c r="C2000">
        <v>0.11</v>
      </c>
      <c r="D2000">
        <v>1.84E-2</v>
      </c>
      <c r="E2000">
        <v>60.15</v>
      </c>
      <c r="F2000">
        <v>63.44</v>
      </c>
      <c r="G2000">
        <v>0.95</v>
      </c>
      <c r="H2000" t="s">
        <v>3803</v>
      </c>
      <c r="I2000" t="s">
        <v>3804</v>
      </c>
    </row>
    <row r="2001" spans="1:9" x14ac:dyDescent="0.25">
      <c r="A2001">
        <v>1981</v>
      </c>
      <c r="B2001">
        <v>1.7961299999999999E-2</v>
      </c>
      <c r="C2001">
        <v>0.111</v>
      </c>
      <c r="D2001">
        <v>1.6500000000000001E-2</v>
      </c>
      <c r="E2001">
        <v>176.97</v>
      </c>
      <c r="F2001">
        <v>191.97</v>
      </c>
      <c r="G2001">
        <v>0.92</v>
      </c>
      <c r="H2001" t="s">
        <v>3805</v>
      </c>
      <c r="I2001" t="s">
        <v>3806</v>
      </c>
    </row>
    <row r="2002" spans="1:9" x14ac:dyDescent="0.25">
      <c r="A2002">
        <v>1982</v>
      </c>
      <c r="B2002">
        <v>1.7966900000000001E-2</v>
      </c>
      <c r="C2002">
        <v>0.111</v>
      </c>
      <c r="D2002">
        <v>1.5800000000000002E-2</v>
      </c>
      <c r="E2002">
        <v>185.72</v>
      </c>
      <c r="F2002">
        <v>174.8</v>
      </c>
      <c r="G2002">
        <v>1.06</v>
      </c>
      <c r="H2002" t="s">
        <v>3807</v>
      </c>
      <c r="I2002" t="s">
        <v>692</v>
      </c>
    </row>
    <row r="2003" spans="1:9" x14ac:dyDescent="0.25">
      <c r="A2003">
        <v>1983</v>
      </c>
      <c r="B2003">
        <v>1.7987E-2</v>
      </c>
      <c r="C2003">
        <v>0.111</v>
      </c>
      <c r="D2003">
        <v>1.7500000000000002E-2</v>
      </c>
      <c r="E2003">
        <v>154.18</v>
      </c>
      <c r="F2003">
        <v>163.54</v>
      </c>
      <c r="G2003">
        <v>0.94</v>
      </c>
      <c r="H2003" t="s">
        <v>3808</v>
      </c>
      <c r="I2003" t="s">
        <v>3809</v>
      </c>
    </row>
    <row r="2004" spans="1:9" x14ac:dyDescent="0.25">
      <c r="A2004">
        <v>1984</v>
      </c>
      <c r="B2004">
        <v>1.7992899999999999E-2</v>
      </c>
      <c r="C2004">
        <v>0.111</v>
      </c>
      <c r="D2004">
        <v>1.78E-2</v>
      </c>
      <c r="E2004">
        <v>119.13</v>
      </c>
      <c r="F2004">
        <v>113.04</v>
      </c>
      <c r="G2004">
        <v>1.05</v>
      </c>
      <c r="H2004" t="s">
        <v>3810</v>
      </c>
    </row>
    <row r="2005" spans="1:9" x14ac:dyDescent="0.25">
      <c r="A2005">
        <v>1985</v>
      </c>
      <c r="B2005">
        <v>1.8008400000000001E-2</v>
      </c>
      <c r="C2005">
        <v>0.111</v>
      </c>
      <c r="D2005">
        <v>1.67E-2</v>
      </c>
      <c r="E2005">
        <v>340.38</v>
      </c>
      <c r="F2005">
        <v>361.33</v>
      </c>
      <c r="G2005">
        <v>0.94</v>
      </c>
      <c r="H2005" t="s">
        <v>3811</v>
      </c>
      <c r="I2005" t="s">
        <v>3812</v>
      </c>
    </row>
    <row r="2006" spans="1:9" x14ac:dyDescent="0.25">
      <c r="A2006">
        <v>1986</v>
      </c>
      <c r="B2006">
        <v>1.8043699999999999E-2</v>
      </c>
      <c r="C2006">
        <v>0.111</v>
      </c>
      <c r="D2006">
        <v>1.7100000000000001E-2</v>
      </c>
      <c r="E2006">
        <v>58.25</v>
      </c>
      <c r="F2006">
        <v>55.27</v>
      </c>
      <c r="G2006">
        <v>1.05</v>
      </c>
      <c r="H2006" t="s">
        <v>3813</v>
      </c>
      <c r="I2006" t="s">
        <v>3814</v>
      </c>
    </row>
    <row r="2007" spans="1:9" x14ac:dyDescent="0.25">
      <c r="A2007">
        <v>1987</v>
      </c>
      <c r="B2007">
        <v>1.8094900000000001E-2</v>
      </c>
      <c r="C2007">
        <v>0.111</v>
      </c>
      <c r="D2007">
        <v>1.4E-2</v>
      </c>
      <c r="E2007">
        <v>35.9</v>
      </c>
      <c r="F2007">
        <v>37.99</v>
      </c>
      <c r="G2007">
        <v>0.95</v>
      </c>
      <c r="H2007" t="s">
        <v>3815</v>
      </c>
      <c r="I2007" t="s">
        <v>3816</v>
      </c>
    </row>
    <row r="2008" spans="1:9" x14ac:dyDescent="0.25">
      <c r="A2008">
        <v>1988</v>
      </c>
      <c r="B2008">
        <v>1.8097800000000001E-2</v>
      </c>
      <c r="C2008">
        <v>0.111</v>
      </c>
      <c r="D2008">
        <v>1.7399999999999999E-2</v>
      </c>
      <c r="E2008">
        <v>133.1</v>
      </c>
      <c r="F2008">
        <v>151.41999999999999</v>
      </c>
      <c r="G2008">
        <v>0.88</v>
      </c>
      <c r="H2008" t="s">
        <v>3817</v>
      </c>
      <c r="I2008" t="s">
        <v>3818</v>
      </c>
    </row>
    <row r="2009" spans="1:9" x14ac:dyDescent="0.25">
      <c r="A2009">
        <v>1989</v>
      </c>
      <c r="B2009">
        <v>1.8112099999999999E-2</v>
      </c>
      <c r="C2009">
        <v>0.111</v>
      </c>
      <c r="D2009">
        <v>1.6299999999999999E-2</v>
      </c>
      <c r="E2009">
        <v>89.39</v>
      </c>
      <c r="F2009">
        <v>98.79</v>
      </c>
      <c r="G2009">
        <v>0.9</v>
      </c>
      <c r="H2009" t="s">
        <v>3819</v>
      </c>
      <c r="I2009" t="s">
        <v>3820</v>
      </c>
    </row>
    <row r="2010" spans="1:9" x14ac:dyDescent="0.25">
      <c r="A2010">
        <v>1990</v>
      </c>
      <c r="B2010">
        <v>1.81511E-2</v>
      </c>
      <c r="C2010">
        <v>0.111</v>
      </c>
      <c r="D2010">
        <v>1.89E-2</v>
      </c>
      <c r="E2010">
        <v>59.8</v>
      </c>
      <c r="F2010">
        <v>56.48</v>
      </c>
      <c r="G2010">
        <v>1.06</v>
      </c>
      <c r="H2010" t="s">
        <v>3821</v>
      </c>
      <c r="I2010" t="s">
        <v>3822</v>
      </c>
    </row>
    <row r="2011" spans="1:9" x14ac:dyDescent="0.25">
      <c r="A2011">
        <v>1991</v>
      </c>
      <c r="B2011">
        <v>1.8159600000000001E-2</v>
      </c>
      <c r="C2011">
        <v>0.111</v>
      </c>
      <c r="D2011">
        <v>1.7000000000000001E-2</v>
      </c>
      <c r="E2011">
        <v>53.87</v>
      </c>
      <c r="F2011">
        <v>50.54</v>
      </c>
      <c r="G2011">
        <v>1.07</v>
      </c>
      <c r="H2011" t="s">
        <v>3823</v>
      </c>
      <c r="I2011" t="s">
        <v>3824</v>
      </c>
    </row>
    <row r="2012" spans="1:9" x14ac:dyDescent="0.25">
      <c r="A2012">
        <v>1992</v>
      </c>
      <c r="B2012">
        <v>1.8169500000000002E-2</v>
      </c>
      <c r="C2012">
        <v>0.111</v>
      </c>
      <c r="D2012">
        <v>1.7600000000000001E-2</v>
      </c>
      <c r="E2012">
        <v>566.36</v>
      </c>
      <c r="F2012">
        <v>525.03</v>
      </c>
      <c r="G2012">
        <v>1.08</v>
      </c>
      <c r="H2012" t="s">
        <v>3825</v>
      </c>
      <c r="I2012" t="s">
        <v>3826</v>
      </c>
    </row>
    <row r="2013" spans="1:9" x14ac:dyDescent="0.25">
      <c r="A2013">
        <v>1993</v>
      </c>
      <c r="B2013">
        <v>1.81938E-2</v>
      </c>
      <c r="C2013">
        <v>0.111</v>
      </c>
      <c r="D2013">
        <v>1.54E-2</v>
      </c>
      <c r="E2013">
        <v>152.75</v>
      </c>
      <c r="F2013">
        <v>174.88</v>
      </c>
      <c r="G2013">
        <v>0.87</v>
      </c>
      <c r="H2013" t="s">
        <v>3827</v>
      </c>
      <c r="I2013" t="s">
        <v>493</v>
      </c>
    </row>
    <row r="2014" spans="1:9" x14ac:dyDescent="0.25">
      <c r="A2014">
        <v>1994</v>
      </c>
      <c r="B2014">
        <v>1.8218999999999999E-2</v>
      </c>
      <c r="C2014">
        <v>0.111</v>
      </c>
      <c r="D2014">
        <v>1.72E-2</v>
      </c>
      <c r="E2014">
        <v>224.3</v>
      </c>
      <c r="F2014">
        <v>243.57</v>
      </c>
      <c r="G2014">
        <v>0.92</v>
      </c>
      <c r="H2014" t="s">
        <v>3828</v>
      </c>
      <c r="I2014" t="s">
        <v>3829</v>
      </c>
    </row>
    <row r="2015" spans="1:9" x14ac:dyDescent="0.25">
      <c r="A2015">
        <v>1995</v>
      </c>
      <c r="B2015">
        <v>1.82417E-2</v>
      </c>
      <c r="C2015">
        <v>0.112</v>
      </c>
      <c r="D2015">
        <v>1.7999999999999999E-2</v>
      </c>
      <c r="E2015">
        <v>1330.46</v>
      </c>
      <c r="F2015">
        <v>1713.91</v>
      </c>
      <c r="G2015">
        <v>0.78</v>
      </c>
      <c r="H2015" t="s">
        <v>3830</v>
      </c>
      <c r="I2015" t="s">
        <v>3831</v>
      </c>
    </row>
    <row r="2016" spans="1:9" x14ac:dyDescent="0.25">
      <c r="A2016">
        <v>1996</v>
      </c>
      <c r="B2016">
        <v>1.8262500000000001E-2</v>
      </c>
      <c r="C2016">
        <v>0.112</v>
      </c>
      <c r="D2016">
        <v>1.84E-2</v>
      </c>
      <c r="E2016">
        <v>224.16</v>
      </c>
      <c r="F2016">
        <v>209.68</v>
      </c>
      <c r="G2016">
        <v>1.07</v>
      </c>
      <c r="H2016" t="s">
        <v>3832</v>
      </c>
      <c r="I2016" t="s">
        <v>3833</v>
      </c>
    </row>
    <row r="2017" spans="1:9" x14ac:dyDescent="0.25">
      <c r="A2017">
        <v>1997</v>
      </c>
      <c r="B2017">
        <v>1.8279500000000001E-2</v>
      </c>
      <c r="C2017">
        <v>0.112</v>
      </c>
      <c r="D2017">
        <v>1.7299999999999999E-2</v>
      </c>
      <c r="E2017">
        <v>120.63</v>
      </c>
      <c r="F2017">
        <v>141.38999999999999</v>
      </c>
      <c r="G2017">
        <v>0.85</v>
      </c>
      <c r="H2017" t="s">
        <v>3834</v>
      </c>
      <c r="I2017" t="s">
        <v>3835</v>
      </c>
    </row>
    <row r="2018" spans="1:9" x14ac:dyDescent="0.25">
      <c r="A2018">
        <v>1998</v>
      </c>
      <c r="B2018">
        <v>1.8291399999999999E-2</v>
      </c>
      <c r="C2018">
        <v>0.112</v>
      </c>
      <c r="D2018">
        <v>1.8100000000000002E-2</v>
      </c>
      <c r="E2018">
        <v>219.35</v>
      </c>
      <c r="F2018">
        <v>188.98</v>
      </c>
      <c r="G2018">
        <v>1.1599999999999999</v>
      </c>
      <c r="H2018" t="s">
        <v>3836</v>
      </c>
      <c r="I2018" t="s">
        <v>3837</v>
      </c>
    </row>
    <row r="2019" spans="1:9" x14ac:dyDescent="0.25">
      <c r="A2019">
        <v>1999</v>
      </c>
      <c r="B2019">
        <v>1.8295200000000001E-2</v>
      </c>
      <c r="C2019">
        <v>0.112</v>
      </c>
      <c r="D2019">
        <v>1.78E-2</v>
      </c>
      <c r="E2019">
        <v>51.13</v>
      </c>
      <c r="F2019">
        <v>46.92</v>
      </c>
      <c r="G2019">
        <v>1.0900000000000001</v>
      </c>
      <c r="H2019" t="s">
        <v>3838</v>
      </c>
      <c r="I2019" t="s">
        <v>3839</v>
      </c>
    </row>
    <row r="2020" spans="1:9" x14ac:dyDescent="0.25">
      <c r="A2020">
        <v>2000</v>
      </c>
      <c r="B2020">
        <v>1.8341799999999998E-2</v>
      </c>
      <c r="C2020">
        <v>0.112</v>
      </c>
      <c r="D2020">
        <v>1.8700000000000001E-2</v>
      </c>
      <c r="E2020">
        <v>81.19</v>
      </c>
      <c r="F2020">
        <v>74.650000000000006</v>
      </c>
      <c r="G2020">
        <v>1.0900000000000001</v>
      </c>
      <c r="H2020" t="s">
        <v>3840</v>
      </c>
      <c r="I2020" t="s">
        <v>3841</v>
      </c>
    </row>
    <row r="2021" spans="1:9" x14ac:dyDescent="0.25">
      <c r="A2021">
        <v>2001</v>
      </c>
      <c r="B2021">
        <v>1.8399800000000001E-2</v>
      </c>
      <c r="C2021">
        <v>0.112</v>
      </c>
      <c r="D2021">
        <v>1.84E-2</v>
      </c>
      <c r="E2021">
        <v>2457.48</v>
      </c>
      <c r="F2021">
        <v>2331.37</v>
      </c>
      <c r="G2021">
        <v>1.05</v>
      </c>
      <c r="H2021" t="s">
        <v>3842</v>
      </c>
      <c r="I2021" t="s">
        <v>696</v>
      </c>
    </row>
    <row r="2022" spans="1:9" x14ac:dyDescent="0.25">
      <c r="A2022">
        <v>2002</v>
      </c>
      <c r="B2022">
        <v>1.8401899999999999E-2</v>
      </c>
      <c r="C2022">
        <v>0.112</v>
      </c>
      <c r="D2022">
        <v>1.72E-2</v>
      </c>
      <c r="E2022">
        <v>556.91999999999996</v>
      </c>
      <c r="F2022">
        <v>631.01</v>
      </c>
      <c r="G2022">
        <v>0.88</v>
      </c>
      <c r="H2022" t="s">
        <v>3843</v>
      </c>
      <c r="I2022" t="s">
        <v>3844</v>
      </c>
    </row>
    <row r="2023" spans="1:9" x14ac:dyDescent="0.25">
      <c r="A2023">
        <v>2003</v>
      </c>
      <c r="B2023">
        <v>1.8408999999999998E-2</v>
      </c>
      <c r="C2023">
        <v>0.112</v>
      </c>
      <c r="D2023">
        <v>1.7299999999999999E-2</v>
      </c>
      <c r="E2023">
        <v>144.46</v>
      </c>
      <c r="F2023">
        <v>116.75</v>
      </c>
      <c r="G2023">
        <v>1.24</v>
      </c>
      <c r="H2023" t="s">
        <v>3845</v>
      </c>
      <c r="I2023" t="s">
        <v>3846</v>
      </c>
    </row>
    <row r="2024" spans="1:9" x14ac:dyDescent="0.25">
      <c r="A2024">
        <v>2004</v>
      </c>
      <c r="B2024">
        <v>1.8414199999999999E-2</v>
      </c>
      <c r="C2024">
        <v>0.112</v>
      </c>
      <c r="D2024">
        <v>1.7399999999999999E-2</v>
      </c>
      <c r="E2024">
        <v>116.32</v>
      </c>
      <c r="F2024">
        <v>109.3</v>
      </c>
      <c r="G2024">
        <v>1.06</v>
      </c>
      <c r="H2024" t="s">
        <v>3847</v>
      </c>
      <c r="I2024" t="s">
        <v>3848</v>
      </c>
    </row>
    <row r="2025" spans="1:9" x14ac:dyDescent="0.25">
      <c r="A2025">
        <v>2005</v>
      </c>
      <c r="B2025">
        <v>1.8465200000000001E-2</v>
      </c>
      <c r="C2025">
        <v>0.112</v>
      </c>
      <c r="D2025">
        <v>1.7600000000000001E-2</v>
      </c>
      <c r="E2025">
        <v>57.48</v>
      </c>
      <c r="F2025">
        <v>60.83</v>
      </c>
      <c r="G2025">
        <v>0.95</v>
      </c>
      <c r="H2025" t="s">
        <v>3849</v>
      </c>
      <c r="I2025" t="s">
        <v>3850</v>
      </c>
    </row>
    <row r="2026" spans="1:9" x14ac:dyDescent="0.25">
      <c r="A2026">
        <v>2006</v>
      </c>
      <c r="B2026">
        <v>1.8466300000000001E-2</v>
      </c>
      <c r="C2026">
        <v>0.112</v>
      </c>
      <c r="D2026">
        <v>2.01E-2</v>
      </c>
      <c r="E2026">
        <v>61.38</v>
      </c>
      <c r="F2026">
        <v>65.91</v>
      </c>
      <c r="G2026">
        <v>0.93</v>
      </c>
      <c r="H2026" t="s">
        <v>3851</v>
      </c>
      <c r="I2026" t="s">
        <v>3852</v>
      </c>
    </row>
    <row r="2027" spans="1:9" x14ac:dyDescent="0.25">
      <c r="A2027">
        <v>2007</v>
      </c>
      <c r="B2027">
        <v>1.8495500000000002E-2</v>
      </c>
      <c r="C2027">
        <v>0.112</v>
      </c>
      <c r="D2027">
        <v>1.6799999999999999E-2</v>
      </c>
      <c r="E2027">
        <v>60.29</v>
      </c>
      <c r="F2027">
        <v>63.95</v>
      </c>
      <c r="G2027">
        <v>0.94</v>
      </c>
      <c r="H2027" t="s">
        <v>3853</v>
      </c>
      <c r="I2027" t="s">
        <v>3854</v>
      </c>
    </row>
    <row r="2028" spans="1:9" x14ac:dyDescent="0.25">
      <c r="A2028">
        <v>2008</v>
      </c>
      <c r="B2028">
        <v>1.8506700000000001E-2</v>
      </c>
      <c r="C2028">
        <v>0.112</v>
      </c>
      <c r="D2028">
        <v>1.89E-2</v>
      </c>
      <c r="E2028">
        <v>52.76</v>
      </c>
      <c r="F2028">
        <v>56.1</v>
      </c>
      <c r="G2028">
        <v>0.94</v>
      </c>
      <c r="H2028" t="s">
        <v>3855</v>
      </c>
      <c r="I2028" t="s">
        <v>3856</v>
      </c>
    </row>
    <row r="2029" spans="1:9" x14ac:dyDescent="0.25">
      <c r="A2029">
        <v>2009</v>
      </c>
      <c r="B2029">
        <v>1.8521300000000001E-2</v>
      </c>
      <c r="C2029">
        <v>0.112</v>
      </c>
      <c r="D2029">
        <v>1.7600000000000001E-2</v>
      </c>
      <c r="E2029">
        <v>54.17</v>
      </c>
      <c r="F2029">
        <v>49.92</v>
      </c>
      <c r="G2029">
        <v>1.0900000000000001</v>
      </c>
      <c r="H2029" t="s">
        <v>3857</v>
      </c>
      <c r="I2029" t="s">
        <v>3858</v>
      </c>
    </row>
    <row r="2030" spans="1:9" x14ac:dyDescent="0.25">
      <c r="A2030">
        <v>2010</v>
      </c>
      <c r="B2030">
        <v>1.8541200000000001E-2</v>
      </c>
      <c r="C2030">
        <v>0.113</v>
      </c>
      <c r="D2030">
        <v>1.83E-2</v>
      </c>
      <c r="E2030">
        <v>105</v>
      </c>
      <c r="F2030">
        <v>114.94</v>
      </c>
      <c r="G2030">
        <v>0.91</v>
      </c>
      <c r="H2030" t="s">
        <v>3859</v>
      </c>
      <c r="I2030" t="s">
        <v>3860</v>
      </c>
    </row>
    <row r="2031" spans="1:9" x14ac:dyDescent="0.25">
      <c r="A2031">
        <v>2011</v>
      </c>
      <c r="B2031">
        <v>1.8566800000000001E-2</v>
      </c>
      <c r="C2031">
        <v>0.113</v>
      </c>
      <c r="D2031">
        <v>1.9300000000000001E-2</v>
      </c>
      <c r="E2031">
        <v>106.81</v>
      </c>
      <c r="F2031">
        <v>101.34</v>
      </c>
      <c r="G2031">
        <v>1.05</v>
      </c>
      <c r="H2031" t="s">
        <v>3861</v>
      </c>
      <c r="I2031" t="s">
        <v>3862</v>
      </c>
    </row>
    <row r="2032" spans="1:9" x14ac:dyDescent="0.25">
      <c r="A2032">
        <v>2012</v>
      </c>
      <c r="B2032">
        <v>1.8578999999999998E-2</v>
      </c>
      <c r="C2032">
        <v>0.113</v>
      </c>
      <c r="D2032">
        <v>1.7500000000000002E-2</v>
      </c>
      <c r="E2032">
        <v>81.83</v>
      </c>
      <c r="F2032">
        <v>88.81</v>
      </c>
      <c r="G2032">
        <v>0.92</v>
      </c>
      <c r="H2032" t="s">
        <v>3863</v>
      </c>
      <c r="I2032" t="s">
        <v>3864</v>
      </c>
    </row>
    <row r="2033" spans="1:9" x14ac:dyDescent="0.25">
      <c r="A2033">
        <v>2013</v>
      </c>
      <c r="B2033">
        <v>1.86015E-2</v>
      </c>
      <c r="C2033">
        <v>0.113</v>
      </c>
      <c r="D2033">
        <v>1.6799999999999999E-2</v>
      </c>
      <c r="E2033">
        <v>186.48</v>
      </c>
      <c r="F2033">
        <v>197.43</v>
      </c>
      <c r="G2033">
        <v>0.94</v>
      </c>
      <c r="H2033" t="s">
        <v>3865</v>
      </c>
      <c r="I2033" t="s">
        <v>3866</v>
      </c>
    </row>
    <row r="2034" spans="1:9" x14ac:dyDescent="0.25">
      <c r="A2034">
        <v>2014</v>
      </c>
      <c r="B2034">
        <v>1.8606500000000002E-2</v>
      </c>
      <c r="C2034">
        <v>0.113</v>
      </c>
      <c r="D2034">
        <v>1.9300000000000001E-2</v>
      </c>
      <c r="E2034">
        <v>114.79</v>
      </c>
      <c r="F2034">
        <v>106.3</v>
      </c>
      <c r="G2034">
        <v>1.08</v>
      </c>
      <c r="H2034" t="s">
        <v>3867</v>
      </c>
    </row>
    <row r="2035" spans="1:9" x14ac:dyDescent="0.25">
      <c r="A2035">
        <v>2015</v>
      </c>
      <c r="B2035">
        <v>1.8644000000000001E-2</v>
      </c>
      <c r="C2035">
        <v>0.113</v>
      </c>
      <c r="D2035">
        <v>1.72E-2</v>
      </c>
      <c r="E2035">
        <v>164.8</v>
      </c>
      <c r="F2035">
        <v>189.25</v>
      </c>
      <c r="G2035">
        <v>0.87</v>
      </c>
      <c r="H2035" t="s">
        <v>3868</v>
      </c>
      <c r="I2035" t="s">
        <v>3869</v>
      </c>
    </row>
    <row r="2036" spans="1:9" x14ac:dyDescent="0.25">
      <c r="A2036">
        <v>2016</v>
      </c>
      <c r="B2036">
        <v>1.8649099999999998E-2</v>
      </c>
      <c r="C2036">
        <v>0.113</v>
      </c>
      <c r="D2036">
        <v>1.7600000000000001E-2</v>
      </c>
      <c r="E2036">
        <v>458.01</v>
      </c>
      <c r="F2036">
        <v>421.12</v>
      </c>
      <c r="G2036">
        <v>1.0900000000000001</v>
      </c>
      <c r="H2036" t="s">
        <v>3870</v>
      </c>
      <c r="I2036" t="s">
        <v>3871</v>
      </c>
    </row>
    <row r="2037" spans="1:9" x14ac:dyDescent="0.25">
      <c r="A2037">
        <v>2017</v>
      </c>
      <c r="B2037">
        <v>1.8678899999999998E-2</v>
      </c>
      <c r="C2037">
        <v>0.113</v>
      </c>
      <c r="D2037">
        <v>1.8499999999999999E-2</v>
      </c>
      <c r="E2037">
        <v>187.39</v>
      </c>
      <c r="F2037">
        <v>177.66</v>
      </c>
      <c r="G2037">
        <v>1.05</v>
      </c>
      <c r="H2037" t="s">
        <v>3872</v>
      </c>
      <c r="I2037" t="s">
        <v>3873</v>
      </c>
    </row>
    <row r="2038" spans="1:9" x14ac:dyDescent="0.25">
      <c r="A2038">
        <v>2018</v>
      </c>
      <c r="B2038">
        <v>1.8688400000000001E-2</v>
      </c>
      <c r="C2038">
        <v>0.113</v>
      </c>
      <c r="D2038">
        <v>1.66E-2</v>
      </c>
      <c r="E2038">
        <v>59.86</v>
      </c>
      <c r="F2038">
        <v>64.95</v>
      </c>
      <c r="G2038">
        <v>0.92</v>
      </c>
      <c r="H2038" t="s">
        <v>3874</v>
      </c>
      <c r="I2038" t="s">
        <v>3875</v>
      </c>
    </row>
    <row r="2039" spans="1:9" x14ac:dyDescent="0.25">
      <c r="A2039">
        <v>2019</v>
      </c>
      <c r="B2039">
        <v>1.8750800000000001E-2</v>
      </c>
      <c r="C2039">
        <v>0.113</v>
      </c>
      <c r="D2039">
        <v>0.02</v>
      </c>
      <c r="E2039">
        <v>356.38</v>
      </c>
      <c r="F2039">
        <v>416.45</v>
      </c>
      <c r="G2039">
        <v>0.86</v>
      </c>
      <c r="H2039" t="s">
        <v>3876</v>
      </c>
      <c r="I2039" t="s">
        <v>3877</v>
      </c>
    </row>
    <row r="2040" spans="1:9" x14ac:dyDescent="0.25">
      <c r="A2040">
        <v>2020</v>
      </c>
      <c r="B2040">
        <v>1.8766499999999998E-2</v>
      </c>
      <c r="C2040">
        <v>0.113</v>
      </c>
      <c r="D2040">
        <v>1.83E-2</v>
      </c>
      <c r="E2040">
        <v>85.95</v>
      </c>
      <c r="F2040">
        <v>93</v>
      </c>
      <c r="G2040">
        <v>0.92</v>
      </c>
      <c r="H2040" t="s">
        <v>3878</v>
      </c>
      <c r="I2040" t="s">
        <v>3879</v>
      </c>
    </row>
    <row r="2041" spans="1:9" x14ac:dyDescent="0.25">
      <c r="A2041">
        <v>2021</v>
      </c>
      <c r="B2041">
        <v>1.8782299999999998E-2</v>
      </c>
      <c r="C2041">
        <v>0.113</v>
      </c>
      <c r="D2041">
        <v>1.7000000000000001E-2</v>
      </c>
      <c r="E2041">
        <v>141.22999999999999</v>
      </c>
      <c r="F2041">
        <v>153.12</v>
      </c>
      <c r="G2041">
        <v>0.92</v>
      </c>
      <c r="H2041" t="s">
        <v>3880</v>
      </c>
      <c r="I2041" t="s">
        <v>2653</v>
      </c>
    </row>
    <row r="2042" spans="1:9" x14ac:dyDescent="0.25">
      <c r="A2042">
        <v>2022</v>
      </c>
      <c r="B2042">
        <v>1.8788900000000001E-2</v>
      </c>
      <c r="C2042">
        <v>0.113</v>
      </c>
      <c r="D2042">
        <v>1.89E-2</v>
      </c>
      <c r="E2042">
        <v>451.04</v>
      </c>
      <c r="F2042">
        <v>498.28</v>
      </c>
      <c r="G2042">
        <v>0.91</v>
      </c>
      <c r="H2042" t="s">
        <v>3881</v>
      </c>
      <c r="I2042" t="s">
        <v>3882</v>
      </c>
    </row>
    <row r="2043" spans="1:9" x14ac:dyDescent="0.25">
      <c r="A2043">
        <v>2023</v>
      </c>
      <c r="B2043">
        <v>1.87943E-2</v>
      </c>
      <c r="C2043">
        <v>0.113</v>
      </c>
      <c r="D2043">
        <v>1.7999999999999999E-2</v>
      </c>
      <c r="E2043">
        <v>148.61000000000001</v>
      </c>
      <c r="F2043">
        <v>139.74</v>
      </c>
      <c r="G2043">
        <v>1.06</v>
      </c>
      <c r="H2043" t="s">
        <v>3883</v>
      </c>
      <c r="I2043" t="s">
        <v>3884</v>
      </c>
    </row>
    <row r="2044" spans="1:9" x14ac:dyDescent="0.25">
      <c r="A2044">
        <v>2024</v>
      </c>
      <c r="B2044">
        <v>1.88165E-2</v>
      </c>
      <c r="C2044">
        <v>0.113</v>
      </c>
      <c r="D2044">
        <v>1.8599999999999998E-2</v>
      </c>
      <c r="E2044">
        <v>484.1</v>
      </c>
      <c r="F2044">
        <v>457.03</v>
      </c>
      <c r="G2044">
        <v>1.06</v>
      </c>
      <c r="H2044" t="s">
        <v>3885</v>
      </c>
      <c r="I2044" t="s">
        <v>3886</v>
      </c>
    </row>
    <row r="2045" spans="1:9" x14ac:dyDescent="0.25">
      <c r="A2045">
        <v>2025</v>
      </c>
      <c r="B2045">
        <v>1.8863000000000001E-2</v>
      </c>
      <c r="C2045">
        <v>0.114</v>
      </c>
      <c r="D2045">
        <v>1.7999999999999999E-2</v>
      </c>
      <c r="E2045">
        <v>66.540000000000006</v>
      </c>
      <c r="F2045">
        <v>62.22</v>
      </c>
      <c r="G2045">
        <v>1.07</v>
      </c>
      <c r="H2045" t="s">
        <v>3887</v>
      </c>
      <c r="I2045" t="s">
        <v>3888</v>
      </c>
    </row>
    <row r="2046" spans="1:9" x14ac:dyDescent="0.25">
      <c r="A2046">
        <v>2026</v>
      </c>
      <c r="B2046">
        <v>1.88779E-2</v>
      </c>
      <c r="C2046">
        <v>0.114</v>
      </c>
      <c r="D2046">
        <v>2.07E-2</v>
      </c>
      <c r="E2046">
        <v>85.96</v>
      </c>
      <c r="F2046">
        <v>81.44</v>
      </c>
      <c r="G2046">
        <v>1.06</v>
      </c>
      <c r="H2046" t="s">
        <v>3889</v>
      </c>
      <c r="I2046" t="s">
        <v>2811</v>
      </c>
    </row>
    <row r="2047" spans="1:9" x14ac:dyDescent="0.25">
      <c r="A2047">
        <v>2027</v>
      </c>
      <c r="B2047">
        <v>1.8879799999999999E-2</v>
      </c>
      <c r="C2047">
        <v>0.114</v>
      </c>
      <c r="D2047">
        <v>1.7899999999999999E-2</v>
      </c>
      <c r="E2047">
        <v>1369.97</v>
      </c>
      <c r="F2047">
        <v>1297.6300000000001</v>
      </c>
      <c r="G2047">
        <v>1.06</v>
      </c>
      <c r="H2047" t="s">
        <v>3890</v>
      </c>
      <c r="I2047" t="s">
        <v>3891</v>
      </c>
    </row>
    <row r="2048" spans="1:9" x14ac:dyDescent="0.25">
      <c r="A2048">
        <v>2028</v>
      </c>
      <c r="B2048">
        <v>1.88918E-2</v>
      </c>
      <c r="C2048">
        <v>0.114</v>
      </c>
      <c r="D2048">
        <v>1.95E-2</v>
      </c>
      <c r="E2048">
        <v>55.3</v>
      </c>
      <c r="F2048">
        <v>51.7</v>
      </c>
      <c r="G2048">
        <v>1.07</v>
      </c>
      <c r="H2048" t="s">
        <v>3892</v>
      </c>
      <c r="I2048" t="s">
        <v>3846</v>
      </c>
    </row>
    <row r="2049" spans="1:9" x14ac:dyDescent="0.25">
      <c r="A2049">
        <v>2029</v>
      </c>
      <c r="B2049">
        <v>1.8906300000000001E-2</v>
      </c>
      <c r="C2049">
        <v>0.114</v>
      </c>
      <c r="D2049">
        <v>1.95E-2</v>
      </c>
      <c r="E2049">
        <v>215.83</v>
      </c>
      <c r="F2049">
        <v>242.85</v>
      </c>
      <c r="G2049">
        <v>0.89</v>
      </c>
      <c r="H2049" t="s">
        <v>3893</v>
      </c>
      <c r="I2049" t="s">
        <v>3894</v>
      </c>
    </row>
    <row r="2050" spans="1:9" x14ac:dyDescent="0.25">
      <c r="A2050">
        <v>2030</v>
      </c>
      <c r="B2050">
        <v>1.8920099999999999E-2</v>
      </c>
      <c r="C2050">
        <v>0.114</v>
      </c>
      <c r="D2050">
        <v>1.8499999999999999E-2</v>
      </c>
      <c r="E2050">
        <v>1893.88</v>
      </c>
      <c r="F2050">
        <v>1754.07</v>
      </c>
      <c r="G2050">
        <v>1.08</v>
      </c>
      <c r="H2050" t="s">
        <v>3895</v>
      </c>
      <c r="I2050" t="s">
        <v>3896</v>
      </c>
    </row>
    <row r="2051" spans="1:9" x14ac:dyDescent="0.25">
      <c r="A2051">
        <v>2031</v>
      </c>
      <c r="B2051">
        <v>1.8950100000000001E-2</v>
      </c>
      <c r="C2051">
        <v>0.114</v>
      </c>
      <c r="D2051">
        <v>1.7999999999999999E-2</v>
      </c>
      <c r="E2051">
        <v>57.77</v>
      </c>
      <c r="F2051">
        <v>54.78</v>
      </c>
      <c r="G2051">
        <v>1.05</v>
      </c>
      <c r="H2051" t="s">
        <v>3897</v>
      </c>
      <c r="I2051" t="s">
        <v>3898</v>
      </c>
    </row>
    <row r="2052" spans="1:9" x14ac:dyDescent="0.25">
      <c r="A2052">
        <v>2032</v>
      </c>
      <c r="B2052">
        <v>1.8964399999999999E-2</v>
      </c>
      <c r="C2052">
        <v>0.114</v>
      </c>
      <c r="D2052">
        <v>1.8100000000000002E-2</v>
      </c>
      <c r="E2052">
        <v>106.48</v>
      </c>
      <c r="F2052">
        <v>96.16</v>
      </c>
      <c r="G2052">
        <v>1.1100000000000001</v>
      </c>
      <c r="H2052" t="s">
        <v>3899</v>
      </c>
      <c r="I2052" t="s">
        <v>3900</v>
      </c>
    </row>
    <row r="2053" spans="1:9" x14ac:dyDescent="0.25">
      <c r="A2053">
        <v>2033</v>
      </c>
      <c r="B2053">
        <v>1.8999499999999999E-2</v>
      </c>
      <c r="C2053">
        <v>0.114</v>
      </c>
      <c r="D2053">
        <v>1.6299999999999999E-2</v>
      </c>
      <c r="E2053">
        <v>116.57</v>
      </c>
      <c r="F2053">
        <v>126.51</v>
      </c>
      <c r="G2053">
        <v>0.92</v>
      </c>
      <c r="H2053" t="s">
        <v>3901</v>
      </c>
      <c r="I2053" t="s">
        <v>3902</v>
      </c>
    </row>
    <row r="2054" spans="1:9" x14ac:dyDescent="0.25">
      <c r="A2054">
        <v>2034</v>
      </c>
      <c r="B2054">
        <v>1.90145E-2</v>
      </c>
      <c r="C2054">
        <v>0.114</v>
      </c>
      <c r="D2054">
        <v>1.95E-2</v>
      </c>
      <c r="E2054">
        <v>10682.87</v>
      </c>
      <c r="F2054">
        <v>11276.01</v>
      </c>
      <c r="G2054">
        <v>0.95</v>
      </c>
      <c r="H2054" t="s">
        <v>3903</v>
      </c>
      <c r="I2054" t="s">
        <v>3904</v>
      </c>
    </row>
    <row r="2055" spans="1:9" x14ac:dyDescent="0.25">
      <c r="A2055">
        <v>2035</v>
      </c>
      <c r="B2055">
        <v>1.91215E-2</v>
      </c>
      <c r="C2055">
        <v>0.115</v>
      </c>
      <c r="D2055">
        <v>2.1499999999999998E-2</v>
      </c>
      <c r="E2055">
        <v>141.09</v>
      </c>
      <c r="F2055">
        <v>153.09</v>
      </c>
      <c r="G2055">
        <v>0.92</v>
      </c>
      <c r="H2055" t="s">
        <v>3905</v>
      </c>
      <c r="I2055" t="s">
        <v>3906</v>
      </c>
    </row>
    <row r="2056" spans="1:9" x14ac:dyDescent="0.25">
      <c r="A2056">
        <v>2036</v>
      </c>
      <c r="B2056">
        <v>1.91319E-2</v>
      </c>
      <c r="C2056">
        <v>0.115</v>
      </c>
      <c r="D2056">
        <v>2.1100000000000001E-2</v>
      </c>
      <c r="E2056">
        <v>3346.43</v>
      </c>
      <c r="F2056">
        <v>3552.46</v>
      </c>
      <c r="G2056">
        <v>0.94</v>
      </c>
      <c r="H2056" t="s">
        <v>3907</v>
      </c>
      <c r="I2056" t="s">
        <v>3908</v>
      </c>
    </row>
    <row r="2057" spans="1:9" x14ac:dyDescent="0.25">
      <c r="A2057">
        <v>2037</v>
      </c>
      <c r="B2057">
        <v>1.9139199999999999E-2</v>
      </c>
      <c r="C2057">
        <v>0.115</v>
      </c>
      <c r="D2057">
        <v>1.6899999999999998E-2</v>
      </c>
      <c r="E2057">
        <v>86.96</v>
      </c>
      <c r="F2057">
        <v>82.6</v>
      </c>
      <c r="G2057">
        <v>1.05</v>
      </c>
      <c r="H2057" t="s">
        <v>3909</v>
      </c>
      <c r="I2057" t="s">
        <v>3509</v>
      </c>
    </row>
    <row r="2058" spans="1:9" x14ac:dyDescent="0.25">
      <c r="A2058">
        <v>2038</v>
      </c>
      <c r="B2058">
        <v>1.9166599999999999E-2</v>
      </c>
      <c r="C2058">
        <v>0.115</v>
      </c>
      <c r="D2058">
        <v>1.9900000000000001E-2</v>
      </c>
      <c r="E2058">
        <v>4407.5200000000004</v>
      </c>
      <c r="F2058">
        <v>4084.32</v>
      </c>
      <c r="G2058">
        <v>1.08</v>
      </c>
      <c r="H2058" t="s">
        <v>3910</v>
      </c>
      <c r="I2058" t="s">
        <v>3911</v>
      </c>
    </row>
    <row r="2059" spans="1:9" x14ac:dyDescent="0.25">
      <c r="A2059">
        <v>2039</v>
      </c>
      <c r="B2059">
        <v>1.9167400000000001E-2</v>
      </c>
      <c r="C2059">
        <v>0.115</v>
      </c>
      <c r="D2059">
        <v>2.2499999999999999E-2</v>
      </c>
      <c r="E2059">
        <v>444.12</v>
      </c>
      <c r="F2059">
        <v>419.29</v>
      </c>
      <c r="G2059">
        <v>1.06</v>
      </c>
      <c r="H2059" t="s">
        <v>3912</v>
      </c>
      <c r="I2059" t="s">
        <v>3342</v>
      </c>
    </row>
    <row r="2060" spans="1:9" x14ac:dyDescent="0.25">
      <c r="A2060">
        <v>2040</v>
      </c>
      <c r="B2060">
        <v>1.91862E-2</v>
      </c>
      <c r="C2060">
        <v>0.115</v>
      </c>
      <c r="D2060">
        <v>1.8200000000000001E-2</v>
      </c>
      <c r="E2060">
        <v>92.85</v>
      </c>
      <c r="F2060">
        <v>98.12</v>
      </c>
      <c r="G2060">
        <v>0.95</v>
      </c>
      <c r="H2060" t="s">
        <v>3913</v>
      </c>
      <c r="I2060" t="s">
        <v>3914</v>
      </c>
    </row>
    <row r="2061" spans="1:9" x14ac:dyDescent="0.25">
      <c r="A2061">
        <v>2041</v>
      </c>
      <c r="B2061">
        <v>1.9201599999999999E-2</v>
      </c>
      <c r="C2061">
        <v>0.115</v>
      </c>
      <c r="D2061">
        <v>1.9300000000000001E-2</v>
      </c>
      <c r="E2061">
        <v>127.91</v>
      </c>
      <c r="F2061">
        <v>121.3</v>
      </c>
      <c r="G2061">
        <v>1.05</v>
      </c>
      <c r="H2061" t="s">
        <v>3915</v>
      </c>
      <c r="I2061" t="s">
        <v>3916</v>
      </c>
    </row>
    <row r="2062" spans="1:9" x14ac:dyDescent="0.25">
      <c r="A2062">
        <v>2042</v>
      </c>
      <c r="B2062">
        <v>1.92085E-2</v>
      </c>
      <c r="C2062">
        <v>0.115</v>
      </c>
      <c r="D2062">
        <v>1.9E-2</v>
      </c>
      <c r="E2062">
        <v>192.31</v>
      </c>
      <c r="F2062">
        <v>173.85</v>
      </c>
      <c r="G2062">
        <v>1.1100000000000001</v>
      </c>
      <c r="H2062" t="s">
        <v>3917</v>
      </c>
      <c r="I2062" t="s">
        <v>3918</v>
      </c>
    </row>
    <row r="2063" spans="1:9" x14ac:dyDescent="0.25">
      <c r="A2063">
        <v>2043</v>
      </c>
      <c r="B2063">
        <v>1.9211099999999998E-2</v>
      </c>
      <c r="C2063">
        <v>0.115</v>
      </c>
      <c r="D2063">
        <v>2.0799999999999999E-2</v>
      </c>
      <c r="E2063">
        <v>69.099999999999994</v>
      </c>
      <c r="F2063">
        <v>65.2</v>
      </c>
      <c r="G2063">
        <v>1.06</v>
      </c>
      <c r="H2063" t="s">
        <v>3919</v>
      </c>
      <c r="I2063" t="s">
        <v>3920</v>
      </c>
    </row>
    <row r="2064" spans="1:9" x14ac:dyDescent="0.25">
      <c r="A2064">
        <v>2044</v>
      </c>
      <c r="B2064">
        <v>1.9222199999999998E-2</v>
      </c>
      <c r="C2064">
        <v>0.115</v>
      </c>
      <c r="D2064">
        <v>1.7999999999999999E-2</v>
      </c>
      <c r="E2064">
        <v>91.31</v>
      </c>
      <c r="F2064">
        <v>82.7</v>
      </c>
      <c r="G2064">
        <v>1.1000000000000001</v>
      </c>
      <c r="H2064" t="s">
        <v>3921</v>
      </c>
      <c r="I2064" t="s">
        <v>3922</v>
      </c>
    </row>
    <row r="2065" spans="1:9" x14ac:dyDescent="0.25">
      <c r="A2065">
        <v>2045</v>
      </c>
      <c r="B2065">
        <v>1.9232599999999999E-2</v>
      </c>
      <c r="C2065">
        <v>0.115</v>
      </c>
      <c r="D2065">
        <v>2.0199999999999999E-2</v>
      </c>
      <c r="E2065">
        <v>94.45</v>
      </c>
      <c r="F2065">
        <v>99.48</v>
      </c>
      <c r="G2065">
        <v>0.95</v>
      </c>
      <c r="H2065" t="s">
        <v>3923</v>
      </c>
      <c r="I2065" t="s">
        <v>3924</v>
      </c>
    </row>
    <row r="2066" spans="1:9" x14ac:dyDescent="0.25">
      <c r="A2066">
        <v>2046</v>
      </c>
      <c r="B2066">
        <v>1.9257900000000001E-2</v>
      </c>
      <c r="C2066">
        <v>0.115</v>
      </c>
      <c r="D2066">
        <v>1.9800000000000002E-2</v>
      </c>
      <c r="E2066">
        <v>572.4</v>
      </c>
      <c r="F2066">
        <v>658.7</v>
      </c>
      <c r="G2066">
        <v>0.87</v>
      </c>
      <c r="H2066" t="s">
        <v>3925</v>
      </c>
      <c r="I2066" t="s">
        <v>3926</v>
      </c>
    </row>
    <row r="2067" spans="1:9" x14ac:dyDescent="0.25">
      <c r="A2067">
        <v>2047</v>
      </c>
      <c r="B2067">
        <v>1.9330099999999999E-2</v>
      </c>
      <c r="C2067">
        <v>0.115</v>
      </c>
      <c r="D2067">
        <v>1.8800000000000001E-2</v>
      </c>
      <c r="E2067">
        <v>57.76</v>
      </c>
      <c r="F2067">
        <v>53.75</v>
      </c>
      <c r="G2067">
        <v>1.07</v>
      </c>
      <c r="H2067" t="s">
        <v>3927</v>
      </c>
      <c r="I2067" t="s">
        <v>3928</v>
      </c>
    </row>
    <row r="2068" spans="1:9" x14ac:dyDescent="0.25">
      <c r="A2068">
        <v>2048</v>
      </c>
      <c r="B2068">
        <v>1.93347E-2</v>
      </c>
      <c r="C2068">
        <v>0.115</v>
      </c>
      <c r="D2068">
        <v>1.8599999999999998E-2</v>
      </c>
      <c r="E2068">
        <v>35.909999999999997</v>
      </c>
      <c r="F2068">
        <v>38.21</v>
      </c>
      <c r="G2068">
        <v>0.94</v>
      </c>
      <c r="H2068" t="s">
        <v>3929</v>
      </c>
      <c r="I2068" t="s">
        <v>3930</v>
      </c>
    </row>
    <row r="2069" spans="1:9" x14ac:dyDescent="0.25">
      <c r="A2069">
        <v>2049</v>
      </c>
      <c r="B2069">
        <v>1.9349999999999999E-2</v>
      </c>
      <c r="C2069">
        <v>0.115</v>
      </c>
      <c r="D2069">
        <v>1.9800000000000002E-2</v>
      </c>
      <c r="E2069">
        <v>106.1</v>
      </c>
      <c r="F2069">
        <v>100.07</v>
      </c>
      <c r="G2069">
        <v>1.06</v>
      </c>
      <c r="H2069" t="s">
        <v>3931</v>
      </c>
      <c r="I2069" t="s">
        <v>3932</v>
      </c>
    </row>
    <row r="2070" spans="1:9" x14ac:dyDescent="0.25">
      <c r="A2070">
        <v>2050</v>
      </c>
      <c r="B2070">
        <v>1.9362899999999999E-2</v>
      </c>
      <c r="C2070">
        <v>0.115</v>
      </c>
      <c r="D2070">
        <v>2.01E-2</v>
      </c>
      <c r="E2070">
        <v>67.87</v>
      </c>
      <c r="F2070">
        <v>63.55</v>
      </c>
      <c r="G2070">
        <v>1.07</v>
      </c>
      <c r="H2070" t="s">
        <v>3933</v>
      </c>
      <c r="I2070" t="s">
        <v>3934</v>
      </c>
    </row>
    <row r="2071" spans="1:9" x14ac:dyDescent="0.25">
      <c r="A2071">
        <v>2051</v>
      </c>
      <c r="B2071">
        <v>1.9376000000000001E-2</v>
      </c>
      <c r="C2071">
        <v>0.115</v>
      </c>
      <c r="D2071">
        <v>1.83E-2</v>
      </c>
      <c r="E2071">
        <v>332.52</v>
      </c>
      <c r="F2071">
        <v>375.79</v>
      </c>
      <c r="G2071">
        <v>0.88</v>
      </c>
      <c r="H2071" t="s">
        <v>3935</v>
      </c>
      <c r="I2071" t="s">
        <v>3936</v>
      </c>
    </row>
    <row r="2072" spans="1:9" x14ac:dyDescent="0.25">
      <c r="A2072">
        <v>2052</v>
      </c>
      <c r="B2072">
        <v>1.9450499999999999E-2</v>
      </c>
      <c r="C2072">
        <v>0.11600000000000001</v>
      </c>
      <c r="D2072">
        <v>1.9599999999999999E-2</v>
      </c>
      <c r="E2072">
        <v>73.760000000000005</v>
      </c>
      <c r="F2072">
        <v>78.150000000000006</v>
      </c>
      <c r="G2072">
        <v>0.94</v>
      </c>
      <c r="H2072" t="s">
        <v>3937</v>
      </c>
      <c r="I2072" t="s">
        <v>3938</v>
      </c>
    </row>
    <row r="2073" spans="1:9" x14ac:dyDescent="0.25">
      <c r="A2073">
        <v>2053</v>
      </c>
      <c r="B2073">
        <v>1.9457599999999999E-2</v>
      </c>
      <c r="C2073">
        <v>0.11600000000000001</v>
      </c>
      <c r="D2073">
        <v>2.1899999999999999E-2</v>
      </c>
      <c r="E2073">
        <v>679.88</v>
      </c>
      <c r="F2073">
        <v>616.47</v>
      </c>
      <c r="G2073">
        <v>1.1000000000000001</v>
      </c>
      <c r="H2073" t="s">
        <v>3939</v>
      </c>
      <c r="I2073" t="s">
        <v>3940</v>
      </c>
    </row>
    <row r="2074" spans="1:9" x14ac:dyDescent="0.25">
      <c r="A2074">
        <v>2054</v>
      </c>
      <c r="B2074">
        <v>1.9495200000000001E-2</v>
      </c>
      <c r="C2074">
        <v>0.11600000000000001</v>
      </c>
      <c r="D2074">
        <v>2.0400000000000001E-2</v>
      </c>
      <c r="E2074">
        <v>2924.24</v>
      </c>
      <c r="F2074">
        <v>2733.65</v>
      </c>
      <c r="G2074">
        <v>1.07</v>
      </c>
      <c r="H2074" t="s">
        <v>3941</v>
      </c>
      <c r="I2074" t="s">
        <v>3942</v>
      </c>
    </row>
    <row r="2075" spans="1:9" x14ac:dyDescent="0.25">
      <c r="A2075">
        <v>2055</v>
      </c>
      <c r="B2075">
        <v>1.9531900000000001E-2</v>
      </c>
      <c r="C2075">
        <v>0.11600000000000001</v>
      </c>
      <c r="D2075">
        <v>1.7100000000000001E-2</v>
      </c>
      <c r="E2075">
        <v>743.02</v>
      </c>
      <c r="F2075">
        <v>857.5</v>
      </c>
      <c r="G2075">
        <v>0.87</v>
      </c>
      <c r="H2075" t="s">
        <v>3943</v>
      </c>
      <c r="I2075" t="s">
        <v>3944</v>
      </c>
    </row>
    <row r="2076" spans="1:9" x14ac:dyDescent="0.25">
      <c r="A2076">
        <v>2056</v>
      </c>
      <c r="B2076">
        <v>1.95566E-2</v>
      </c>
      <c r="C2076">
        <v>0.11600000000000001</v>
      </c>
      <c r="D2076">
        <v>2.0500000000000001E-2</v>
      </c>
      <c r="E2076">
        <v>113.58</v>
      </c>
      <c r="F2076">
        <v>121.66</v>
      </c>
      <c r="G2076">
        <v>0.93</v>
      </c>
      <c r="H2076" t="s">
        <v>3945</v>
      </c>
      <c r="I2076" t="s">
        <v>3946</v>
      </c>
    </row>
    <row r="2077" spans="1:9" x14ac:dyDescent="0.25">
      <c r="A2077">
        <v>2057</v>
      </c>
      <c r="B2077">
        <v>1.9572300000000001E-2</v>
      </c>
      <c r="C2077">
        <v>0.11600000000000001</v>
      </c>
      <c r="D2077">
        <v>1.8100000000000002E-2</v>
      </c>
      <c r="E2077">
        <v>931.04</v>
      </c>
      <c r="F2077">
        <v>981.36</v>
      </c>
      <c r="G2077">
        <v>0.95</v>
      </c>
      <c r="H2077" t="s">
        <v>3947</v>
      </c>
      <c r="I2077" t="s">
        <v>3948</v>
      </c>
    </row>
    <row r="2078" spans="1:9" x14ac:dyDescent="0.25">
      <c r="A2078">
        <v>2058</v>
      </c>
      <c r="B2078">
        <v>1.9625099999999999E-2</v>
      </c>
      <c r="C2078">
        <v>0.11600000000000001</v>
      </c>
      <c r="D2078">
        <v>1.9199999999999998E-2</v>
      </c>
      <c r="E2078">
        <v>168.61</v>
      </c>
      <c r="F2078">
        <v>158.72</v>
      </c>
      <c r="G2078">
        <v>1.06</v>
      </c>
      <c r="H2078" t="s">
        <v>3949</v>
      </c>
      <c r="I2078" t="s">
        <v>3950</v>
      </c>
    </row>
    <row r="2079" spans="1:9" x14ac:dyDescent="0.25">
      <c r="A2079">
        <v>2059</v>
      </c>
      <c r="B2079">
        <v>1.9633299999999999E-2</v>
      </c>
      <c r="C2079">
        <v>0.11600000000000001</v>
      </c>
      <c r="D2079">
        <v>1.78E-2</v>
      </c>
      <c r="E2079">
        <v>9616.2000000000007</v>
      </c>
      <c r="F2079">
        <v>10306.959999999999</v>
      </c>
      <c r="G2079">
        <v>0.93</v>
      </c>
      <c r="H2079" t="s">
        <v>3951</v>
      </c>
      <c r="I2079" t="s">
        <v>3952</v>
      </c>
    </row>
    <row r="2080" spans="1:9" x14ac:dyDescent="0.25">
      <c r="A2080">
        <v>2060</v>
      </c>
      <c r="B2080">
        <v>1.97342E-2</v>
      </c>
      <c r="C2080">
        <v>0.11700000000000001</v>
      </c>
      <c r="D2080">
        <v>1.8800000000000001E-2</v>
      </c>
      <c r="E2080">
        <v>103.79</v>
      </c>
      <c r="F2080">
        <v>97.02</v>
      </c>
      <c r="G2080">
        <v>1.07</v>
      </c>
      <c r="H2080" t="s">
        <v>3953</v>
      </c>
      <c r="I2080" t="s">
        <v>3954</v>
      </c>
    </row>
    <row r="2081" spans="1:9" x14ac:dyDescent="0.25">
      <c r="A2081">
        <v>2061</v>
      </c>
      <c r="B2081">
        <v>1.9745100000000002E-2</v>
      </c>
      <c r="C2081">
        <v>0.11700000000000001</v>
      </c>
      <c r="D2081">
        <v>2.0799999999999999E-2</v>
      </c>
      <c r="E2081">
        <v>307.60000000000002</v>
      </c>
      <c r="F2081">
        <v>333.8</v>
      </c>
      <c r="G2081">
        <v>0.92</v>
      </c>
      <c r="H2081" t="s">
        <v>3955</v>
      </c>
      <c r="I2081" t="s">
        <v>3956</v>
      </c>
    </row>
    <row r="2082" spans="1:9" x14ac:dyDescent="0.25">
      <c r="A2082">
        <v>2062</v>
      </c>
      <c r="B2082">
        <v>1.9785400000000002E-2</v>
      </c>
      <c r="C2082">
        <v>0.11700000000000001</v>
      </c>
      <c r="D2082">
        <v>2.23E-2</v>
      </c>
      <c r="E2082">
        <v>84.91</v>
      </c>
      <c r="F2082">
        <v>80.150000000000006</v>
      </c>
      <c r="G2082">
        <v>1.06</v>
      </c>
      <c r="H2082" t="s">
        <v>3957</v>
      </c>
      <c r="I2082" t="s">
        <v>1162</v>
      </c>
    </row>
    <row r="2083" spans="1:9" x14ac:dyDescent="0.25">
      <c r="A2083">
        <v>2063</v>
      </c>
      <c r="B2083">
        <v>1.98148E-2</v>
      </c>
      <c r="C2083">
        <v>0.11700000000000001</v>
      </c>
      <c r="D2083">
        <v>1.7299999999999999E-2</v>
      </c>
      <c r="E2083">
        <v>549.97</v>
      </c>
      <c r="F2083">
        <v>613.80999999999995</v>
      </c>
      <c r="G2083">
        <v>0.9</v>
      </c>
      <c r="H2083" t="s">
        <v>3958</v>
      </c>
      <c r="I2083" t="s">
        <v>3959</v>
      </c>
    </row>
    <row r="2084" spans="1:9" x14ac:dyDescent="0.25">
      <c r="A2084">
        <v>2064</v>
      </c>
      <c r="B2084">
        <v>1.98201E-2</v>
      </c>
      <c r="C2084">
        <v>0.11700000000000001</v>
      </c>
      <c r="D2084">
        <v>2.0299999999999999E-2</v>
      </c>
      <c r="E2084">
        <v>307.02999999999997</v>
      </c>
      <c r="F2084">
        <v>285.61</v>
      </c>
      <c r="G2084">
        <v>1.08</v>
      </c>
      <c r="H2084" t="s">
        <v>3960</v>
      </c>
      <c r="I2084" t="s">
        <v>3961</v>
      </c>
    </row>
    <row r="2085" spans="1:9" x14ac:dyDescent="0.25">
      <c r="A2085">
        <v>2065</v>
      </c>
      <c r="B2085">
        <v>1.9836900000000001E-2</v>
      </c>
      <c r="C2085">
        <v>0.11700000000000001</v>
      </c>
      <c r="D2085">
        <v>1.95E-2</v>
      </c>
      <c r="E2085">
        <v>245.87</v>
      </c>
      <c r="F2085">
        <v>266.7</v>
      </c>
      <c r="G2085">
        <v>0.92</v>
      </c>
      <c r="H2085" t="s">
        <v>3962</v>
      </c>
      <c r="I2085" t="s">
        <v>384</v>
      </c>
    </row>
    <row r="2086" spans="1:9" x14ac:dyDescent="0.25">
      <c r="A2086">
        <v>2066</v>
      </c>
      <c r="B2086">
        <v>1.98435E-2</v>
      </c>
      <c r="C2086">
        <v>0.11700000000000001</v>
      </c>
      <c r="D2086">
        <v>2.2599999999999999E-2</v>
      </c>
      <c r="E2086">
        <v>1272.73</v>
      </c>
      <c r="F2086">
        <v>1351.56</v>
      </c>
      <c r="G2086">
        <v>0.94</v>
      </c>
      <c r="H2086" t="s">
        <v>3963</v>
      </c>
      <c r="I2086">
        <v>41159</v>
      </c>
    </row>
    <row r="2087" spans="1:9" x14ac:dyDescent="0.25">
      <c r="A2087">
        <v>2067</v>
      </c>
      <c r="B2087">
        <v>1.9889199999999999E-2</v>
      </c>
      <c r="C2087">
        <v>0.11700000000000001</v>
      </c>
      <c r="D2087">
        <v>2.1399999999999999E-2</v>
      </c>
      <c r="E2087">
        <v>48.3</v>
      </c>
      <c r="F2087">
        <v>52.81</v>
      </c>
      <c r="G2087">
        <v>0.91</v>
      </c>
      <c r="H2087" t="s">
        <v>3964</v>
      </c>
      <c r="I2087" t="s">
        <v>3965</v>
      </c>
    </row>
    <row r="2088" spans="1:9" x14ac:dyDescent="0.25">
      <c r="A2088">
        <v>2068</v>
      </c>
      <c r="B2088">
        <v>1.9904700000000001E-2</v>
      </c>
      <c r="C2088">
        <v>0.11700000000000001</v>
      </c>
      <c r="D2088">
        <v>2.07E-2</v>
      </c>
      <c r="E2088">
        <v>235.35</v>
      </c>
      <c r="F2088">
        <v>260.20999999999998</v>
      </c>
      <c r="G2088">
        <v>0.9</v>
      </c>
      <c r="H2088" t="s">
        <v>3966</v>
      </c>
      <c r="I2088" t="s">
        <v>3967</v>
      </c>
    </row>
    <row r="2089" spans="1:9" x14ac:dyDescent="0.25">
      <c r="A2089">
        <v>2069</v>
      </c>
      <c r="B2089">
        <v>1.99452E-2</v>
      </c>
      <c r="C2089">
        <v>0.11799999999999999</v>
      </c>
      <c r="D2089">
        <v>1.95E-2</v>
      </c>
      <c r="E2089">
        <v>192.42</v>
      </c>
      <c r="F2089">
        <v>207.15</v>
      </c>
      <c r="G2089">
        <v>0.93</v>
      </c>
      <c r="H2089" t="s">
        <v>3968</v>
      </c>
      <c r="I2089" t="s">
        <v>3969</v>
      </c>
    </row>
    <row r="2090" spans="1:9" x14ac:dyDescent="0.25">
      <c r="A2090">
        <v>2070</v>
      </c>
      <c r="B2090">
        <v>1.9945500000000001E-2</v>
      </c>
      <c r="C2090">
        <v>0.11799999999999999</v>
      </c>
      <c r="D2090">
        <v>2.06E-2</v>
      </c>
      <c r="E2090">
        <v>81.040000000000006</v>
      </c>
      <c r="F2090">
        <v>74.34</v>
      </c>
      <c r="G2090">
        <v>1.0900000000000001</v>
      </c>
      <c r="H2090" t="s">
        <v>3970</v>
      </c>
      <c r="I2090" t="s">
        <v>3971</v>
      </c>
    </row>
    <row r="2091" spans="1:9" x14ac:dyDescent="0.25">
      <c r="A2091">
        <v>2071</v>
      </c>
      <c r="B2091">
        <v>1.9969600000000001E-2</v>
      </c>
      <c r="C2091">
        <v>0.11799999999999999</v>
      </c>
      <c r="D2091">
        <v>1.84E-2</v>
      </c>
      <c r="E2091">
        <v>56.61</v>
      </c>
      <c r="F2091">
        <v>53.57</v>
      </c>
      <c r="G2091">
        <v>1.06</v>
      </c>
      <c r="H2091" t="s">
        <v>3972</v>
      </c>
      <c r="I2091" t="s">
        <v>3973</v>
      </c>
    </row>
    <row r="2092" spans="1:9" x14ac:dyDescent="0.25">
      <c r="A2092">
        <v>2072</v>
      </c>
      <c r="B2092">
        <v>1.99749E-2</v>
      </c>
      <c r="C2092">
        <v>0.11799999999999999</v>
      </c>
      <c r="D2092">
        <v>1.9300000000000001E-2</v>
      </c>
      <c r="E2092">
        <v>335.01</v>
      </c>
      <c r="F2092">
        <v>391.85</v>
      </c>
      <c r="G2092">
        <v>0.85</v>
      </c>
      <c r="H2092" t="s">
        <v>3974</v>
      </c>
      <c r="I2092" t="s">
        <v>3975</v>
      </c>
    </row>
    <row r="2093" spans="1:9" x14ac:dyDescent="0.25">
      <c r="A2093">
        <v>2073</v>
      </c>
      <c r="B2093">
        <v>1.9983299999999999E-2</v>
      </c>
      <c r="C2093">
        <v>0.11799999999999999</v>
      </c>
      <c r="D2093">
        <v>1.89E-2</v>
      </c>
      <c r="E2093">
        <v>102.88</v>
      </c>
      <c r="F2093">
        <v>111.16</v>
      </c>
      <c r="G2093">
        <v>0.93</v>
      </c>
      <c r="H2093" t="s">
        <v>3976</v>
      </c>
      <c r="I2093" t="s">
        <v>3977</v>
      </c>
    </row>
    <row r="2094" spans="1:9" x14ac:dyDescent="0.25">
      <c r="A2094">
        <v>2074</v>
      </c>
      <c r="B2094">
        <v>1.9984700000000001E-2</v>
      </c>
      <c r="C2094">
        <v>0.11799999999999999</v>
      </c>
      <c r="D2094">
        <v>2.29E-2</v>
      </c>
      <c r="E2094">
        <v>128.1</v>
      </c>
      <c r="F2094">
        <v>120.81</v>
      </c>
      <c r="G2094">
        <v>1.06</v>
      </c>
      <c r="H2094" t="s">
        <v>3978</v>
      </c>
      <c r="I2094" t="s">
        <v>3979</v>
      </c>
    </row>
    <row r="2095" spans="1:9" x14ac:dyDescent="0.25">
      <c r="A2095">
        <v>2075</v>
      </c>
      <c r="B2095">
        <v>1.9987499999999998E-2</v>
      </c>
      <c r="C2095">
        <v>0.11799999999999999</v>
      </c>
      <c r="D2095">
        <v>1.83E-2</v>
      </c>
      <c r="E2095">
        <v>7158.18</v>
      </c>
      <c r="F2095">
        <v>6686.85</v>
      </c>
      <c r="G2095">
        <v>1.07</v>
      </c>
      <c r="H2095" t="s">
        <v>3980</v>
      </c>
      <c r="I2095" t="s">
        <v>3981</v>
      </c>
    </row>
    <row r="2096" spans="1:9" x14ac:dyDescent="0.25">
      <c r="A2096">
        <v>2076</v>
      </c>
      <c r="B2096">
        <v>1.9991800000000001E-2</v>
      </c>
      <c r="C2096">
        <v>0.11799999999999999</v>
      </c>
      <c r="D2096">
        <v>2.1999999999999999E-2</v>
      </c>
      <c r="E2096">
        <v>173.7</v>
      </c>
      <c r="F2096">
        <v>210.49</v>
      </c>
      <c r="G2096">
        <v>0.83</v>
      </c>
      <c r="H2096" t="s">
        <v>3982</v>
      </c>
      <c r="I2096" t="s">
        <v>3983</v>
      </c>
    </row>
    <row r="2097" spans="1:9" x14ac:dyDescent="0.25">
      <c r="A2097">
        <v>2077</v>
      </c>
      <c r="B2097">
        <v>2.0040499999999999E-2</v>
      </c>
      <c r="C2097">
        <v>0.11799999999999999</v>
      </c>
      <c r="D2097">
        <v>2.0899999999999998E-2</v>
      </c>
      <c r="E2097">
        <v>564.13</v>
      </c>
      <c r="F2097">
        <v>615.17999999999995</v>
      </c>
      <c r="G2097">
        <v>0.92</v>
      </c>
      <c r="H2097" t="s">
        <v>3984</v>
      </c>
      <c r="I2097" t="s">
        <v>3985</v>
      </c>
    </row>
    <row r="2098" spans="1:9" x14ac:dyDescent="0.25">
      <c r="A2098">
        <v>2078</v>
      </c>
      <c r="B2098">
        <v>2.00491E-2</v>
      </c>
      <c r="C2098">
        <v>0.11799999999999999</v>
      </c>
      <c r="D2098">
        <v>2.0500000000000001E-2</v>
      </c>
      <c r="E2098">
        <v>11073.17</v>
      </c>
      <c r="F2098">
        <v>10224.049999999999</v>
      </c>
      <c r="G2098">
        <v>1.08</v>
      </c>
      <c r="H2098" t="s">
        <v>3986</v>
      </c>
      <c r="I2098" t="s">
        <v>3987</v>
      </c>
    </row>
    <row r="2099" spans="1:9" x14ac:dyDescent="0.25">
      <c r="A2099">
        <v>2079</v>
      </c>
      <c r="B2099">
        <v>2.0051800000000002E-2</v>
      </c>
      <c r="C2099">
        <v>0.11799999999999999</v>
      </c>
      <c r="D2099">
        <v>2.0199999999999999E-2</v>
      </c>
      <c r="E2099">
        <v>355.58</v>
      </c>
      <c r="F2099">
        <v>335.03</v>
      </c>
      <c r="G2099">
        <v>1.06</v>
      </c>
      <c r="H2099" t="s">
        <v>3988</v>
      </c>
      <c r="I2099" t="s">
        <v>3989</v>
      </c>
    </row>
    <row r="2100" spans="1:9" x14ac:dyDescent="0.25">
      <c r="A2100">
        <v>2080</v>
      </c>
      <c r="B2100">
        <v>2.0076400000000001E-2</v>
      </c>
      <c r="C2100">
        <v>0.11799999999999999</v>
      </c>
      <c r="D2100">
        <v>1.9800000000000002E-2</v>
      </c>
      <c r="E2100">
        <v>236.44</v>
      </c>
      <c r="F2100">
        <v>216.58</v>
      </c>
      <c r="G2100">
        <v>1.0900000000000001</v>
      </c>
      <c r="H2100" t="s">
        <v>3990</v>
      </c>
      <c r="I2100" t="s">
        <v>3991</v>
      </c>
    </row>
    <row r="2101" spans="1:9" x14ac:dyDescent="0.25">
      <c r="A2101">
        <v>2081</v>
      </c>
      <c r="B2101">
        <v>2.0102800000000001E-2</v>
      </c>
      <c r="C2101">
        <v>0.11799999999999999</v>
      </c>
      <c r="D2101">
        <v>2.0799999999999999E-2</v>
      </c>
      <c r="E2101">
        <v>186.52</v>
      </c>
      <c r="F2101">
        <v>217.69</v>
      </c>
      <c r="G2101">
        <v>0.86</v>
      </c>
      <c r="H2101" t="s">
        <v>3992</v>
      </c>
      <c r="I2101" t="s">
        <v>3993</v>
      </c>
    </row>
    <row r="2102" spans="1:9" x14ac:dyDescent="0.25">
      <c r="A2102">
        <v>2082</v>
      </c>
      <c r="B2102">
        <v>2.01192E-2</v>
      </c>
      <c r="C2102">
        <v>0.11799999999999999</v>
      </c>
      <c r="D2102">
        <v>1.9699999999999999E-2</v>
      </c>
      <c r="E2102">
        <v>107.31</v>
      </c>
      <c r="F2102">
        <v>116.84</v>
      </c>
      <c r="G2102">
        <v>0.92</v>
      </c>
      <c r="H2102" t="s">
        <v>3994</v>
      </c>
      <c r="I2102" t="s">
        <v>3995</v>
      </c>
    </row>
    <row r="2103" spans="1:9" x14ac:dyDescent="0.25">
      <c r="A2103">
        <v>2083</v>
      </c>
      <c r="B2103">
        <v>2.0133100000000001E-2</v>
      </c>
      <c r="C2103">
        <v>0.11799999999999999</v>
      </c>
      <c r="D2103">
        <v>1.83E-2</v>
      </c>
      <c r="E2103">
        <v>2352.71</v>
      </c>
      <c r="F2103">
        <v>2794.02</v>
      </c>
      <c r="G2103">
        <v>0.84</v>
      </c>
      <c r="H2103" t="s">
        <v>3996</v>
      </c>
      <c r="I2103" t="s">
        <v>3997</v>
      </c>
    </row>
    <row r="2104" spans="1:9" x14ac:dyDescent="0.25">
      <c r="A2104">
        <v>2084</v>
      </c>
      <c r="B2104">
        <v>2.01554E-2</v>
      </c>
      <c r="C2104">
        <v>0.11799999999999999</v>
      </c>
      <c r="D2104">
        <v>2.3099999999999999E-2</v>
      </c>
      <c r="E2104">
        <v>45.14</v>
      </c>
      <c r="F2104">
        <v>51.06</v>
      </c>
      <c r="G2104">
        <v>0.88</v>
      </c>
      <c r="H2104" t="s">
        <v>3998</v>
      </c>
      <c r="I2104" t="s">
        <v>3999</v>
      </c>
    </row>
    <row r="2105" spans="1:9" x14ac:dyDescent="0.25">
      <c r="A2105">
        <v>2085</v>
      </c>
      <c r="B2105">
        <v>2.0160500000000001E-2</v>
      </c>
      <c r="C2105">
        <v>0.11799999999999999</v>
      </c>
      <c r="D2105">
        <v>1.83E-2</v>
      </c>
      <c r="E2105">
        <v>36.72</v>
      </c>
      <c r="F2105">
        <v>41.61</v>
      </c>
      <c r="G2105">
        <v>0.88</v>
      </c>
      <c r="H2105" t="s">
        <v>4000</v>
      </c>
      <c r="I2105" t="s">
        <v>4001</v>
      </c>
    </row>
    <row r="2106" spans="1:9" x14ac:dyDescent="0.25">
      <c r="A2106">
        <v>2086</v>
      </c>
      <c r="B2106">
        <v>2.0163E-2</v>
      </c>
      <c r="C2106">
        <v>0.11799999999999999</v>
      </c>
      <c r="D2106">
        <v>2.1899999999999999E-2</v>
      </c>
      <c r="E2106">
        <v>85.19</v>
      </c>
      <c r="F2106">
        <v>77.599999999999994</v>
      </c>
      <c r="G2106">
        <v>1.1000000000000001</v>
      </c>
      <c r="H2106" t="s">
        <v>4002</v>
      </c>
      <c r="I2106" t="s">
        <v>4003</v>
      </c>
    </row>
    <row r="2107" spans="1:9" x14ac:dyDescent="0.25">
      <c r="A2107">
        <v>2087</v>
      </c>
      <c r="B2107">
        <v>2.0176900000000001E-2</v>
      </c>
      <c r="C2107">
        <v>0.11799999999999999</v>
      </c>
      <c r="D2107">
        <v>1.95E-2</v>
      </c>
      <c r="E2107">
        <v>154.75</v>
      </c>
      <c r="F2107">
        <v>178.83</v>
      </c>
      <c r="G2107">
        <v>0.87</v>
      </c>
      <c r="H2107" t="s">
        <v>4004</v>
      </c>
      <c r="I2107" t="s">
        <v>4005</v>
      </c>
    </row>
    <row r="2108" spans="1:9" x14ac:dyDescent="0.25">
      <c r="A2108">
        <v>2088</v>
      </c>
      <c r="B2108">
        <v>2.01771E-2</v>
      </c>
      <c r="C2108">
        <v>0.11799999999999999</v>
      </c>
      <c r="D2108">
        <v>2.1700000000000001E-2</v>
      </c>
      <c r="E2108">
        <v>92.9</v>
      </c>
      <c r="F2108">
        <v>84.49</v>
      </c>
      <c r="G2108">
        <v>1.1000000000000001</v>
      </c>
      <c r="H2108" t="s">
        <v>4006</v>
      </c>
      <c r="I2108" t="s">
        <v>4007</v>
      </c>
    </row>
    <row r="2109" spans="1:9" x14ac:dyDescent="0.25">
      <c r="A2109">
        <v>2089</v>
      </c>
      <c r="B2109">
        <v>2.0195500000000002E-2</v>
      </c>
      <c r="C2109">
        <v>0.11799999999999999</v>
      </c>
      <c r="D2109">
        <v>1.9900000000000001E-2</v>
      </c>
      <c r="E2109">
        <v>277.18</v>
      </c>
      <c r="F2109">
        <v>326.66000000000003</v>
      </c>
      <c r="G2109">
        <v>0.85</v>
      </c>
      <c r="H2109" t="s">
        <v>4008</v>
      </c>
      <c r="I2109" t="s">
        <v>4009</v>
      </c>
    </row>
    <row r="2110" spans="1:9" x14ac:dyDescent="0.25">
      <c r="A2110">
        <v>2090</v>
      </c>
      <c r="B2110">
        <v>2.0195999999999999E-2</v>
      </c>
      <c r="C2110">
        <v>0.11799999999999999</v>
      </c>
      <c r="D2110">
        <v>2.1399999999999999E-2</v>
      </c>
      <c r="E2110">
        <v>132.18</v>
      </c>
      <c r="F2110">
        <v>142.30000000000001</v>
      </c>
      <c r="G2110">
        <v>0.93</v>
      </c>
      <c r="H2110" t="s">
        <v>4010</v>
      </c>
      <c r="I2110" t="s">
        <v>4011</v>
      </c>
    </row>
    <row r="2111" spans="1:9" x14ac:dyDescent="0.25">
      <c r="A2111">
        <v>2091</v>
      </c>
      <c r="B2111">
        <v>2.0338800000000001E-2</v>
      </c>
      <c r="C2111">
        <v>0.11899999999999999</v>
      </c>
      <c r="D2111">
        <v>1.7500000000000002E-2</v>
      </c>
      <c r="E2111">
        <v>74.87</v>
      </c>
      <c r="F2111">
        <v>88.5</v>
      </c>
      <c r="G2111">
        <v>0.85</v>
      </c>
      <c r="H2111" t="s">
        <v>4012</v>
      </c>
      <c r="I2111" t="s">
        <v>4013</v>
      </c>
    </row>
    <row r="2112" spans="1:9" x14ac:dyDescent="0.25">
      <c r="A2112">
        <v>2092</v>
      </c>
      <c r="B2112">
        <v>2.0339099999999999E-2</v>
      </c>
      <c r="C2112">
        <v>0.11899999999999999</v>
      </c>
      <c r="D2112">
        <v>1.9300000000000001E-2</v>
      </c>
      <c r="E2112">
        <v>235.51</v>
      </c>
      <c r="F2112">
        <v>217.98</v>
      </c>
      <c r="G2112">
        <v>1.08</v>
      </c>
      <c r="H2112" t="s">
        <v>4014</v>
      </c>
    </row>
    <row r="2113" spans="1:9" x14ac:dyDescent="0.25">
      <c r="A2113">
        <v>2093</v>
      </c>
      <c r="B2113">
        <v>2.0359100000000002E-2</v>
      </c>
      <c r="C2113">
        <v>0.11899999999999999</v>
      </c>
      <c r="D2113">
        <v>1.9800000000000002E-2</v>
      </c>
      <c r="E2113">
        <v>206.67</v>
      </c>
      <c r="F2113">
        <v>195.97</v>
      </c>
      <c r="G2113">
        <v>1.05</v>
      </c>
      <c r="H2113" t="s">
        <v>4015</v>
      </c>
      <c r="I2113" t="s">
        <v>4016</v>
      </c>
    </row>
    <row r="2114" spans="1:9" x14ac:dyDescent="0.25">
      <c r="A2114">
        <v>2094</v>
      </c>
      <c r="B2114">
        <v>2.03657E-2</v>
      </c>
      <c r="C2114">
        <v>0.11899999999999999</v>
      </c>
      <c r="D2114">
        <v>2.1700000000000001E-2</v>
      </c>
      <c r="E2114">
        <v>319.67</v>
      </c>
      <c r="F2114">
        <v>300.52999999999997</v>
      </c>
      <c r="G2114">
        <v>1.06</v>
      </c>
      <c r="H2114" t="s">
        <v>4017</v>
      </c>
      <c r="I2114" t="s">
        <v>4018</v>
      </c>
    </row>
    <row r="2115" spans="1:9" x14ac:dyDescent="0.25">
      <c r="A2115">
        <v>2095</v>
      </c>
      <c r="B2115">
        <v>2.0393100000000001E-2</v>
      </c>
      <c r="C2115">
        <v>0.11899999999999999</v>
      </c>
      <c r="D2115">
        <v>2.06E-2</v>
      </c>
      <c r="E2115">
        <v>70.19</v>
      </c>
      <c r="F2115">
        <v>74.349999999999994</v>
      </c>
      <c r="G2115">
        <v>0.94</v>
      </c>
      <c r="H2115" t="s">
        <v>4019</v>
      </c>
      <c r="I2115" t="s">
        <v>4020</v>
      </c>
    </row>
    <row r="2116" spans="1:9" x14ac:dyDescent="0.25">
      <c r="A2116">
        <v>2096</v>
      </c>
      <c r="B2116">
        <v>2.0421600000000002E-2</v>
      </c>
      <c r="C2116">
        <v>0.11899999999999999</v>
      </c>
      <c r="D2116">
        <v>2.3E-2</v>
      </c>
      <c r="E2116">
        <v>56.94</v>
      </c>
      <c r="F2116">
        <v>60.7</v>
      </c>
      <c r="G2116">
        <v>0.94</v>
      </c>
      <c r="H2116" t="s">
        <v>4021</v>
      </c>
      <c r="I2116" t="s">
        <v>4022</v>
      </c>
    </row>
    <row r="2117" spans="1:9" x14ac:dyDescent="0.25">
      <c r="A2117">
        <v>2097</v>
      </c>
      <c r="B2117">
        <v>2.0440199999999999E-2</v>
      </c>
      <c r="C2117">
        <v>0.11899999999999999</v>
      </c>
      <c r="D2117">
        <v>1.8200000000000001E-2</v>
      </c>
      <c r="E2117">
        <v>295.26</v>
      </c>
      <c r="F2117">
        <v>278.95</v>
      </c>
      <c r="G2117">
        <v>1.06</v>
      </c>
      <c r="H2117" t="s">
        <v>4023</v>
      </c>
      <c r="I2117" t="s">
        <v>4024</v>
      </c>
    </row>
    <row r="2118" spans="1:9" x14ac:dyDescent="0.25">
      <c r="A2118">
        <v>2098</v>
      </c>
      <c r="B2118">
        <v>2.0464199999999998E-2</v>
      </c>
      <c r="C2118">
        <v>0.11899999999999999</v>
      </c>
      <c r="D2118">
        <v>1.8499999999999999E-2</v>
      </c>
      <c r="E2118">
        <v>137.47999999999999</v>
      </c>
      <c r="F2118">
        <v>156.72</v>
      </c>
      <c r="G2118">
        <v>0.88</v>
      </c>
      <c r="H2118" t="s">
        <v>4025</v>
      </c>
      <c r="I2118" t="s">
        <v>4026</v>
      </c>
    </row>
    <row r="2119" spans="1:9" x14ac:dyDescent="0.25">
      <c r="A2119">
        <v>2099</v>
      </c>
      <c r="B2119">
        <v>2.05043E-2</v>
      </c>
      <c r="C2119">
        <v>0.11899999999999999</v>
      </c>
      <c r="D2119">
        <v>2.0899999999999998E-2</v>
      </c>
      <c r="E2119">
        <v>215.4</v>
      </c>
      <c r="F2119">
        <v>247.21</v>
      </c>
      <c r="G2119">
        <v>0.87</v>
      </c>
      <c r="H2119" t="s">
        <v>4027</v>
      </c>
    </row>
    <row r="2120" spans="1:9" x14ac:dyDescent="0.25">
      <c r="A2120">
        <v>2100</v>
      </c>
      <c r="B2120">
        <v>2.0517299999999999E-2</v>
      </c>
      <c r="C2120">
        <v>0.11899999999999999</v>
      </c>
      <c r="D2120">
        <v>2.12E-2</v>
      </c>
      <c r="E2120">
        <v>78.52</v>
      </c>
      <c r="F2120">
        <v>73.56</v>
      </c>
      <c r="G2120">
        <v>1.07</v>
      </c>
      <c r="H2120" t="s">
        <v>4028</v>
      </c>
      <c r="I2120" t="s">
        <v>4029</v>
      </c>
    </row>
    <row r="2121" spans="1:9" x14ac:dyDescent="0.25">
      <c r="A2121">
        <v>2101</v>
      </c>
      <c r="B2121">
        <v>2.0522800000000001E-2</v>
      </c>
      <c r="C2121">
        <v>0.11899999999999999</v>
      </c>
      <c r="D2121">
        <v>2.01E-2</v>
      </c>
      <c r="E2121">
        <v>881.41</v>
      </c>
      <c r="F2121">
        <v>930.9</v>
      </c>
      <c r="G2121">
        <v>0.95</v>
      </c>
      <c r="H2121" t="s">
        <v>4030</v>
      </c>
      <c r="I2121" t="s">
        <v>4031</v>
      </c>
    </row>
    <row r="2122" spans="1:9" x14ac:dyDescent="0.25">
      <c r="A2122">
        <v>2102</v>
      </c>
      <c r="B2122">
        <v>2.05551E-2</v>
      </c>
      <c r="C2122">
        <v>0.11899999999999999</v>
      </c>
      <c r="D2122">
        <v>2.06E-2</v>
      </c>
      <c r="E2122">
        <v>80.239999999999995</v>
      </c>
      <c r="F2122">
        <v>85.22</v>
      </c>
      <c r="G2122">
        <v>0.94</v>
      </c>
      <c r="H2122" t="s">
        <v>4032</v>
      </c>
      <c r="I2122" t="s">
        <v>1275</v>
      </c>
    </row>
    <row r="2123" spans="1:9" x14ac:dyDescent="0.25">
      <c r="A2123">
        <v>2103</v>
      </c>
      <c r="B2123">
        <v>2.05598E-2</v>
      </c>
      <c r="C2123">
        <v>0.11899999999999999</v>
      </c>
      <c r="D2123">
        <v>2.01E-2</v>
      </c>
      <c r="E2123">
        <v>195.13</v>
      </c>
      <c r="F2123">
        <v>184.71</v>
      </c>
      <c r="G2123">
        <v>1.06</v>
      </c>
      <c r="H2123" t="s">
        <v>4033</v>
      </c>
      <c r="I2123" t="s">
        <v>4034</v>
      </c>
    </row>
    <row r="2124" spans="1:9" x14ac:dyDescent="0.25">
      <c r="A2124">
        <v>2104</v>
      </c>
      <c r="B2124">
        <v>2.0600500000000001E-2</v>
      </c>
      <c r="C2124">
        <v>0.11899999999999999</v>
      </c>
      <c r="D2124">
        <v>1.8200000000000001E-2</v>
      </c>
      <c r="E2124">
        <v>549.41</v>
      </c>
      <c r="F2124">
        <v>518.13</v>
      </c>
      <c r="G2124">
        <v>1.06</v>
      </c>
      <c r="H2124" t="s">
        <v>4035</v>
      </c>
      <c r="I2124" t="s">
        <v>4036</v>
      </c>
    </row>
    <row r="2125" spans="1:9" x14ac:dyDescent="0.25">
      <c r="A2125">
        <v>2105</v>
      </c>
      <c r="B2125">
        <v>2.0636399999999999E-2</v>
      </c>
      <c r="C2125">
        <v>0.12</v>
      </c>
      <c r="D2125">
        <v>1.8800000000000001E-2</v>
      </c>
      <c r="E2125">
        <v>466.41</v>
      </c>
      <c r="F2125">
        <v>556.11</v>
      </c>
      <c r="G2125">
        <v>0.84</v>
      </c>
      <c r="H2125" t="s">
        <v>4037</v>
      </c>
      <c r="I2125" t="s">
        <v>4038</v>
      </c>
    </row>
    <row r="2126" spans="1:9" x14ac:dyDescent="0.25">
      <c r="A2126">
        <v>2106</v>
      </c>
      <c r="B2126">
        <v>2.0644200000000001E-2</v>
      </c>
      <c r="C2126">
        <v>0.12</v>
      </c>
      <c r="D2126">
        <v>1.8599999999999998E-2</v>
      </c>
      <c r="E2126">
        <v>168.55</v>
      </c>
      <c r="F2126">
        <v>182.63</v>
      </c>
      <c r="G2126">
        <v>0.92</v>
      </c>
      <c r="H2126" t="s">
        <v>4039</v>
      </c>
      <c r="I2126" t="s">
        <v>266</v>
      </c>
    </row>
    <row r="2127" spans="1:9" x14ac:dyDescent="0.25">
      <c r="A2127">
        <v>2107</v>
      </c>
      <c r="B2127">
        <v>2.0655099999999999E-2</v>
      </c>
      <c r="C2127">
        <v>0.12</v>
      </c>
      <c r="D2127">
        <v>2.0899999999999998E-2</v>
      </c>
      <c r="E2127">
        <v>81.040000000000006</v>
      </c>
      <c r="F2127">
        <v>74.37</v>
      </c>
      <c r="G2127">
        <v>1.0900000000000001</v>
      </c>
      <c r="H2127" t="s">
        <v>4040</v>
      </c>
      <c r="I2127" t="s">
        <v>4041</v>
      </c>
    </row>
    <row r="2128" spans="1:9" x14ac:dyDescent="0.25">
      <c r="A2128">
        <v>2108</v>
      </c>
      <c r="B2128">
        <v>2.0660499999999998E-2</v>
      </c>
      <c r="C2128">
        <v>0.12</v>
      </c>
      <c r="D2128">
        <v>2.1000000000000001E-2</v>
      </c>
      <c r="E2128">
        <v>108.42</v>
      </c>
      <c r="F2128">
        <v>98.61</v>
      </c>
      <c r="G2128">
        <v>1.1000000000000001</v>
      </c>
      <c r="H2128" t="s">
        <v>4042</v>
      </c>
      <c r="I2128" t="s">
        <v>4043</v>
      </c>
    </row>
    <row r="2129" spans="1:9" x14ac:dyDescent="0.25">
      <c r="A2129">
        <v>2109</v>
      </c>
      <c r="B2129">
        <v>2.0716700000000001E-2</v>
      </c>
      <c r="C2129">
        <v>0.12</v>
      </c>
      <c r="D2129">
        <v>2.07E-2</v>
      </c>
      <c r="E2129">
        <v>201.01</v>
      </c>
      <c r="F2129">
        <v>214.61</v>
      </c>
      <c r="G2129">
        <v>0.94</v>
      </c>
      <c r="H2129" t="s">
        <v>4044</v>
      </c>
      <c r="I2129" t="s">
        <v>4045</v>
      </c>
    </row>
    <row r="2130" spans="1:9" x14ac:dyDescent="0.25">
      <c r="A2130">
        <v>2110</v>
      </c>
      <c r="B2130">
        <v>2.0728400000000001E-2</v>
      </c>
      <c r="C2130">
        <v>0.12</v>
      </c>
      <c r="D2130">
        <v>1.8200000000000001E-2</v>
      </c>
      <c r="E2130">
        <v>191.87</v>
      </c>
      <c r="F2130">
        <v>213.91</v>
      </c>
      <c r="G2130">
        <v>0.9</v>
      </c>
      <c r="H2130" t="s">
        <v>4046</v>
      </c>
      <c r="I2130" t="s">
        <v>4047</v>
      </c>
    </row>
    <row r="2131" spans="1:9" x14ac:dyDescent="0.25">
      <c r="A2131">
        <v>2111</v>
      </c>
      <c r="B2131">
        <v>2.0737100000000001E-2</v>
      </c>
      <c r="C2131">
        <v>0.12</v>
      </c>
      <c r="D2131">
        <v>1.8599999999999998E-2</v>
      </c>
      <c r="E2131">
        <v>1030.02</v>
      </c>
      <c r="F2131">
        <v>1103.05</v>
      </c>
      <c r="G2131">
        <v>0.93</v>
      </c>
      <c r="H2131" t="s">
        <v>4048</v>
      </c>
      <c r="I2131" t="s">
        <v>4049</v>
      </c>
    </row>
    <row r="2132" spans="1:9" x14ac:dyDescent="0.25">
      <c r="A2132">
        <v>2112</v>
      </c>
      <c r="B2132">
        <v>2.07496E-2</v>
      </c>
      <c r="C2132">
        <v>0.12</v>
      </c>
      <c r="D2132">
        <v>1.9199999999999998E-2</v>
      </c>
      <c r="E2132">
        <v>196.31</v>
      </c>
      <c r="F2132">
        <v>181.02</v>
      </c>
      <c r="G2132">
        <v>1.08</v>
      </c>
      <c r="H2132" t="s">
        <v>4050</v>
      </c>
      <c r="I2132" t="s">
        <v>4051</v>
      </c>
    </row>
    <row r="2133" spans="1:9" x14ac:dyDescent="0.25">
      <c r="A2133">
        <v>2113</v>
      </c>
      <c r="B2133">
        <v>2.0766300000000001E-2</v>
      </c>
      <c r="C2133">
        <v>0.12</v>
      </c>
      <c r="D2133">
        <v>2.0299999999999999E-2</v>
      </c>
      <c r="E2133">
        <v>137.22</v>
      </c>
      <c r="F2133">
        <v>150.04</v>
      </c>
      <c r="G2133">
        <v>0.91</v>
      </c>
      <c r="H2133" t="s">
        <v>4052</v>
      </c>
      <c r="I2133" t="s">
        <v>1456</v>
      </c>
    </row>
    <row r="2134" spans="1:9" x14ac:dyDescent="0.25">
      <c r="A2134">
        <v>2114</v>
      </c>
      <c r="B2134">
        <v>2.07683E-2</v>
      </c>
      <c r="C2134">
        <v>0.12</v>
      </c>
      <c r="D2134">
        <v>2.0500000000000001E-2</v>
      </c>
      <c r="E2134">
        <v>180.78</v>
      </c>
      <c r="F2134">
        <v>193.59</v>
      </c>
      <c r="G2134">
        <v>0.93</v>
      </c>
      <c r="H2134" t="s">
        <v>4053</v>
      </c>
      <c r="I2134" t="s">
        <v>4054</v>
      </c>
    </row>
    <row r="2135" spans="1:9" x14ac:dyDescent="0.25">
      <c r="A2135">
        <v>2115</v>
      </c>
      <c r="B2135">
        <v>2.07835E-2</v>
      </c>
      <c r="C2135">
        <v>0.12</v>
      </c>
      <c r="D2135">
        <v>2.0199999999999999E-2</v>
      </c>
      <c r="E2135">
        <v>139.99</v>
      </c>
      <c r="F2135">
        <v>150.05000000000001</v>
      </c>
      <c r="G2135">
        <v>0.93</v>
      </c>
      <c r="H2135" t="s">
        <v>4055</v>
      </c>
      <c r="I2135" t="s">
        <v>4056</v>
      </c>
    </row>
    <row r="2136" spans="1:9" x14ac:dyDescent="0.25">
      <c r="A2136">
        <v>2116</v>
      </c>
      <c r="B2136">
        <v>2.0822500000000001E-2</v>
      </c>
      <c r="C2136">
        <v>0.12</v>
      </c>
      <c r="D2136">
        <v>2.06E-2</v>
      </c>
      <c r="E2136">
        <v>10384.799999999999</v>
      </c>
      <c r="F2136">
        <v>11175.14</v>
      </c>
      <c r="G2136">
        <v>0.93</v>
      </c>
      <c r="H2136" t="s">
        <v>4057</v>
      </c>
      <c r="I2136" t="s">
        <v>4058</v>
      </c>
    </row>
    <row r="2137" spans="1:9" x14ac:dyDescent="0.25">
      <c r="A2137">
        <v>2117</v>
      </c>
      <c r="B2137">
        <v>2.0826999999999998E-2</v>
      </c>
      <c r="C2137">
        <v>0.12</v>
      </c>
      <c r="D2137">
        <v>1.9199999999999998E-2</v>
      </c>
      <c r="E2137">
        <v>3041.46</v>
      </c>
      <c r="F2137">
        <v>3388.97</v>
      </c>
      <c r="G2137">
        <v>0.9</v>
      </c>
      <c r="H2137" t="s">
        <v>4059</v>
      </c>
      <c r="I2137" t="s">
        <v>4060</v>
      </c>
    </row>
    <row r="2138" spans="1:9" x14ac:dyDescent="0.25">
      <c r="A2138">
        <v>2118</v>
      </c>
      <c r="B2138">
        <v>2.08325E-2</v>
      </c>
      <c r="C2138">
        <v>0.12</v>
      </c>
      <c r="D2138">
        <v>1.95E-2</v>
      </c>
      <c r="E2138">
        <v>342.42</v>
      </c>
      <c r="F2138">
        <v>386.05</v>
      </c>
      <c r="G2138">
        <v>0.89</v>
      </c>
      <c r="H2138" t="s">
        <v>4061</v>
      </c>
      <c r="I2138" t="s">
        <v>221</v>
      </c>
    </row>
    <row r="2139" spans="1:9" x14ac:dyDescent="0.25">
      <c r="A2139">
        <v>2119</v>
      </c>
      <c r="B2139">
        <v>2.0847999999999998E-2</v>
      </c>
      <c r="C2139">
        <v>0.12</v>
      </c>
      <c r="D2139">
        <v>2.06E-2</v>
      </c>
      <c r="E2139">
        <v>160.66</v>
      </c>
      <c r="F2139">
        <v>152.43</v>
      </c>
      <c r="G2139">
        <v>1.05</v>
      </c>
      <c r="H2139" t="s">
        <v>4062</v>
      </c>
      <c r="I2139" t="s">
        <v>4063</v>
      </c>
    </row>
    <row r="2140" spans="1:9" x14ac:dyDescent="0.25">
      <c r="A2140">
        <v>2120</v>
      </c>
      <c r="B2140">
        <v>2.0851100000000001E-2</v>
      </c>
      <c r="C2140">
        <v>0.12</v>
      </c>
      <c r="D2140">
        <v>1.9599999999999999E-2</v>
      </c>
      <c r="E2140">
        <v>217.71</v>
      </c>
      <c r="F2140">
        <v>199.99</v>
      </c>
      <c r="G2140">
        <v>1.0900000000000001</v>
      </c>
      <c r="H2140" t="s">
        <v>4064</v>
      </c>
      <c r="I2140" t="s">
        <v>4065</v>
      </c>
    </row>
    <row r="2141" spans="1:9" x14ac:dyDescent="0.25">
      <c r="A2141">
        <v>2121</v>
      </c>
      <c r="B2141">
        <v>2.0899500000000001E-2</v>
      </c>
      <c r="C2141">
        <v>0.12</v>
      </c>
      <c r="D2141">
        <v>1.9800000000000002E-2</v>
      </c>
      <c r="E2141">
        <v>128.36000000000001</v>
      </c>
      <c r="F2141">
        <v>139.16</v>
      </c>
      <c r="G2141">
        <v>0.92</v>
      </c>
      <c r="H2141" t="s">
        <v>4066</v>
      </c>
      <c r="I2141" t="s">
        <v>4067</v>
      </c>
    </row>
    <row r="2142" spans="1:9" x14ac:dyDescent="0.25">
      <c r="A2142">
        <v>2122</v>
      </c>
      <c r="B2142">
        <v>2.09337E-2</v>
      </c>
      <c r="C2142">
        <v>0.12</v>
      </c>
      <c r="D2142">
        <v>0.02</v>
      </c>
      <c r="E2142">
        <v>504.56</v>
      </c>
      <c r="F2142">
        <v>590.13</v>
      </c>
      <c r="G2142">
        <v>0.86</v>
      </c>
      <c r="H2142" t="s">
        <v>4068</v>
      </c>
      <c r="I2142" t="s">
        <v>4069</v>
      </c>
    </row>
    <row r="2143" spans="1:9" x14ac:dyDescent="0.25">
      <c r="A2143">
        <v>2123</v>
      </c>
      <c r="B2143">
        <v>2.0964099999999999E-2</v>
      </c>
      <c r="C2143">
        <v>0.12</v>
      </c>
      <c r="D2143">
        <v>2.0899999999999998E-2</v>
      </c>
      <c r="E2143">
        <v>625.85</v>
      </c>
      <c r="F2143">
        <v>696</v>
      </c>
      <c r="G2143">
        <v>0.9</v>
      </c>
      <c r="H2143" t="s">
        <v>4070</v>
      </c>
      <c r="I2143" t="s">
        <v>4071</v>
      </c>
    </row>
    <row r="2144" spans="1:9" x14ac:dyDescent="0.25">
      <c r="A2144">
        <v>2124</v>
      </c>
      <c r="B2144">
        <v>2.09792E-2</v>
      </c>
      <c r="C2144">
        <v>0.12</v>
      </c>
      <c r="D2144">
        <v>1.9900000000000001E-2</v>
      </c>
      <c r="E2144">
        <v>243.83</v>
      </c>
      <c r="F2144">
        <v>231.64</v>
      </c>
      <c r="G2144">
        <v>1.05</v>
      </c>
      <c r="H2144" t="s">
        <v>4072</v>
      </c>
      <c r="I2144" t="s">
        <v>4073</v>
      </c>
    </row>
    <row r="2145" spans="1:9" x14ac:dyDescent="0.25">
      <c r="A2145">
        <v>2125</v>
      </c>
      <c r="B2145">
        <v>2.0979299999999999E-2</v>
      </c>
      <c r="C2145">
        <v>0.12</v>
      </c>
      <c r="D2145">
        <v>1.8499999999999999E-2</v>
      </c>
      <c r="E2145">
        <v>289.60000000000002</v>
      </c>
      <c r="F2145">
        <v>275.08999999999997</v>
      </c>
      <c r="G2145">
        <v>1.05</v>
      </c>
      <c r="H2145" t="s">
        <v>4074</v>
      </c>
      <c r="I2145" t="s">
        <v>4075</v>
      </c>
    </row>
    <row r="2146" spans="1:9" x14ac:dyDescent="0.25">
      <c r="A2146">
        <v>2126</v>
      </c>
      <c r="B2146">
        <v>2.0999400000000001E-2</v>
      </c>
      <c r="C2146">
        <v>0.121</v>
      </c>
      <c r="D2146">
        <v>1.9800000000000002E-2</v>
      </c>
      <c r="E2146">
        <v>485</v>
      </c>
      <c r="F2146">
        <v>529.37</v>
      </c>
      <c r="G2146">
        <v>0.92</v>
      </c>
      <c r="H2146" t="s">
        <v>4076</v>
      </c>
      <c r="I2146" t="s">
        <v>4077</v>
      </c>
    </row>
    <row r="2147" spans="1:9" x14ac:dyDescent="0.25">
      <c r="A2147">
        <v>2127</v>
      </c>
      <c r="B2147">
        <v>2.1014399999999999E-2</v>
      </c>
      <c r="C2147">
        <v>0.121</v>
      </c>
      <c r="D2147">
        <v>2.35E-2</v>
      </c>
      <c r="E2147">
        <v>103.34</v>
      </c>
      <c r="F2147">
        <v>121.31</v>
      </c>
      <c r="G2147">
        <v>0.85</v>
      </c>
      <c r="H2147" t="s">
        <v>4078</v>
      </c>
      <c r="I2147" t="s">
        <v>4079</v>
      </c>
    </row>
    <row r="2148" spans="1:9" x14ac:dyDescent="0.25">
      <c r="A2148">
        <v>2128</v>
      </c>
      <c r="B2148">
        <v>2.1122999999999999E-2</v>
      </c>
      <c r="C2148">
        <v>0.121</v>
      </c>
      <c r="D2148">
        <v>2.4400000000000002E-2</v>
      </c>
      <c r="E2148">
        <v>84.78</v>
      </c>
      <c r="F2148">
        <v>92.23</v>
      </c>
      <c r="G2148">
        <v>0.92</v>
      </c>
      <c r="H2148" t="s">
        <v>4080</v>
      </c>
      <c r="I2148" t="s">
        <v>4081</v>
      </c>
    </row>
    <row r="2149" spans="1:9" x14ac:dyDescent="0.25">
      <c r="A2149">
        <v>2129</v>
      </c>
      <c r="B2149">
        <v>2.11258E-2</v>
      </c>
      <c r="C2149">
        <v>0.121</v>
      </c>
      <c r="D2149">
        <v>2.1600000000000001E-2</v>
      </c>
      <c r="E2149">
        <v>630.61</v>
      </c>
      <c r="F2149">
        <v>718.37</v>
      </c>
      <c r="G2149">
        <v>0.88</v>
      </c>
      <c r="H2149" t="s">
        <v>4082</v>
      </c>
      <c r="I2149" t="s">
        <v>4083</v>
      </c>
    </row>
    <row r="2150" spans="1:9" x14ac:dyDescent="0.25">
      <c r="A2150">
        <v>2130</v>
      </c>
      <c r="B2150">
        <v>2.1128899999999999E-2</v>
      </c>
      <c r="C2150">
        <v>0.121</v>
      </c>
      <c r="D2150">
        <v>2.06E-2</v>
      </c>
      <c r="E2150">
        <v>88.51</v>
      </c>
      <c r="F2150">
        <v>96.48</v>
      </c>
      <c r="G2150">
        <v>0.92</v>
      </c>
      <c r="H2150" t="s">
        <v>4084</v>
      </c>
      <c r="I2150" t="s">
        <v>4085</v>
      </c>
    </row>
    <row r="2151" spans="1:9" x14ac:dyDescent="0.25">
      <c r="A2151">
        <v>2131</v>
      </c>
      <c r="B2151">
        <v>2.1149000000000001E-2</v>
      </c>
      <c r="C2151">
        <v>0.121</v>
      </c>
      <c r="D2151">
        <v>0.02</v>
      </c>
      <c r="E2151">
        <v>65.88</v>
      </c>
      <c r="F2151">
        <v>71.760000000000005</v>
      </c>
      <c r="G2151">
        <v>0.92</v>
      </c>
      <c r="H2151" t="s">
        <v>4086</v>
      </c>
      <c r="I2151" t="s">
        <v>4087</v>
      </c>
    </row>
    <row r="2152" spans="1:9" x14ac:dyDescent="0.25">
      <c r="A2152">
        <v>2132</v>
      </c>
      <c r="B2152">
        <v>2.11608E-2</v>
      </c>
      <c r="C2152">
        <v>0.121</v>
      </c>
      <c r="D2152">
        <v>2.2100000000000002E-2</v>
      </c>
      <c r="E2152">
        <v>185.25</v>
      </c>
      <c r="F2152">
        <v>174.12</v>
      </c>
      <c r="G2152">
        <v>1.06</v>
      </c>
      <c r="H2152" t="s">
        <v>4088</v>
      </c>
      <c r="I2152" t="s">
        <v>4089</v>
      </c>
    </row>
    <row r="2153" spans="1:9" x14ac:dyDescent="0.25">
      <c r="A2153">
        <v>2133</v>
      </c>
      <c r="B2153">
        <v>2.12293E-2</v>
      </c>
      <c r="C2153">
        <v>0.121</v>
      </c>
      <c r="D2153">
        <v>2.1700000000000001E-2</v>
      </c>
      <c r="E2153">
        <v>1624.65</v>
      </c>
      <c r="F2153">
        <v>1712.13</v>
      </c>
      <c r="G2153">
        <v>0.95</v>
      </c>
      <c r="H2153" t="s">
        <v>4090</v>
      </c>
      <c r="I2153" t="s">
        <v>4091</v>
      </c>
    </row>
    <row r="2154" spans="1:9" x14ac:dyDescent="0.25">
      <c r="A2154">
        <v>2134</v>
      </c>
      <c r="B2154">
        <v>2.1265599999999999E-2</v>
      </c>
      <c r="C2154">
        <v>0.122</v>
      </c>
      <c r="D2154">
        <v>2.24E-2</v>
      </c>
      <c r="E2154">
        <v>3696.94</v>
      </c>
      <c r="F2154">
        <v>3505.66</v>
      </c>
      <c r="G2154">
        <v>1.05</v>
      </c>
      <c r="H2154" t="s">
        <v>4092</v>
      </c>
      <c r="I2154" t="s">
        <v>4093</v>
      </c>
    </row>
    <row r="2155" spans="1:9" x14ac:dyDescent="0.25">
      <c r="A2155">
        <v>2135</v>
      </c>
      <c r="B2155">
        <v>2.1341599999999999E-2</v>
      </c>
      <c r="C2155">
        <v>0.122</v>
      </c>
      <c r="D2155">
        <v>2.1999999999999999E-2</v>
      </c>
      <c r="E2155">
        <v>235.74</v>
      </c>
      <c r="F2155">
        <v>250.87</v>
      </c>
      <c r="G2155">
        <v>0.94</v>
      </c>
      <c r="H2155" t="s">
        <v>4094</v>
      </c>
      <c r="I2155" t="s">
        <v>4095</v>
      </c>
    </row>
    <row r="2156" spans="1:9" x14ac:dyDescent="0.25">
      <c r="A2156">
        <v>2136</v>
      </c>
      <c r="B2156">
        <v>2.1361700000000001E-2</v>
      </c>
      <c r="C2156">
        <v>0.122</v>
      </c>
      <c r="D2156">
        <v>2.0199999999999999E-2</v>
      </c>
      <c r="E2156">
        <v>587.74</v>
      </c>
      <c r="F2156">
        <v>551.35</v>
      </c>
      <c r="G2156">
        <v>1.07</v>
      </c>
      <c r="H2156" t="s">
        <v>4096</v>
      </c>
      <c r="I2156" t="s">
        <v>4097</v>
      </c>
    </row>
    <row r="2157" spans="1:9" x14ac:dyDescent="0.25">
      <c r="A2157">
        <v>2137</v>
      </c>
      <c r="B2157">
        <v>2.13898E-2</v>
      </c>
      <c r="C2157">
        <v>0.122</v>
      </c>
      <c r="D2157">
        <v>1.9300000000000001E-2</v>
      </c>
      <c r="E2157">
        <v>144.30000000000001</v>
      </c>
      <c r="F2157">
        <v>135.41</v>
      </c>
      <c r="G2157">
        <v>1.07</v>
      </c>
      <c r="H2157" t="s">
        <v>4098</v>
      </c>
      <c r="I2157" t="s">
        <v>4099</v>
      </c>
    </row>
    <row r="2158" spans="1:9" x14ac:dyDescent="0.25">
      <c r="A2158">
        <v>2138</v>
      </c>
      <c r="B2158">
        <v>2.1407300000000001E-2</v>
      </c>
      <c r="C2158">
        <v>0.122</v>
      </c>
      <c r="D2158">
        <v>2.2700000000000001E-2</v>
      </c>
      <c r="E2158">
        <v>1931.55</v>
      </c>
      <c r="F2158">
        <v>1814.32</v>
      </c>
      <c r="G2158">
        <v>1.06</v>
      </c>
      <c r="H2158" t="s">
        <v>4100</v>
      </c>
      <c r="I2158" t="s">
        <v>4101</v>
      </c>
    </row>
    <row r="2159" spans="1:9" x14ac:dyDescent="0.25">
      <c r="A2159">
        <v>2139</v>
      </c>
      <c r="B2159">
        <v>2.14583E-2</v>
      </c>
      <c r="C2159">
        <v>0.122</v>
      </c>
      <c r="D2159">
        <v>2.0199999999999999E-2</v>
      </c>
      <c r="E2159">
        <v>366.6</v>
      </c>
      <c r="F2159">
        <v>401.37</v>
      </c>
      <c r="G2159">
        <v>0.91</v>
      </c>
      <c r="H2159" t="s">
        <v>4102</v>
      </c>
      <c r="I2159" t="s">
        <v>4103</v>
      </c>
    </row>
    <row r="2160" spans="1:9" x14ac:dyDescent="0.25">
      <c r="A2160">
        <v>2140</v>
      </c>
      <c r="B2160">
        <v>2.1496500000000002E-2</v>
      </c>
      <c r="C2160">
        <v>0.123</v>
      </c>
      <c r="D2160">
        <v>2.1499999999999998E-2</v>
      </c>
      <c r="E2160">
        <v>63.6</v>
      </c>
      <c r="F2160">
        <v>67.599999999999994</v>
      </c>
      <c r="G2160">
        <v>0.94</v>
      </c>
      <c r="H2160" t="s">
        <v>4104</v>
      </c>
      <c r="I2160" t="s">
        <v>4105</v>
      </c>
    </row>
    <row r="2161" spans="1:9" x14ac:dyDescent="0.25">
      <c r="A2161">
        <v>2141</v>
      </c>
      <c r="B2161">
        <v>2.1565899999999999E-2</v>
      </c>
      <c r="C2161">
        <v>0.123</v>
      </c>
      <c r="D2161">
        <v>2.01E-2</v>
      </c>
      <c r="E2161">
        <v>345.44</v>
      </c>
      <c r="F2161">
        <v>396.92</v>
      </c>
      <c r="G2161">
        <v>0.87</v>
      </c>
      <c r="H2161" t="s">
        <v>4106</v>
      </c>
      <c r="I2161" t="s">
        <v>4107</v>
      </c>
    </row>
    <row r="2162" spans="1:9" x14ac:dyDescent="0.25">
      <c r="A2162">
        <v>2142</v>
      </c>
      <c r="B2162">
        <v>2.16463E-2</v>
      </c>
      <c r="C2162">
        <v>0.123</v>
      </c>
      <c r="D2162">
        <v>1.9800000000000002E-2</v>
      </c>
      <c r="E2162">
        <v>2363.87</v>
      </c>
      <c r="F2162">
        <v>2132.14</v>
      </c>
      <c r="G2162">
        <v>1.1100000000000001</v>
      </c>
      <c r="H2162" t="s">
        <v>4108</v>
      </c>
      <c r="I2162" t="s">
        <v>4109</v>
      </c>
    </row>
    <row r="2163" spans="1:9" x14ac:dyDescent="0.25">
      <c r="A2163">
        <v>2143</v>
      </c>
      <c r="B2163">
        <v>2.1652100000000001E-2</v>
      </c>
      <c r="C2163">
        <v>0.123</v>
      </c>
      <c r="D2163">
        <v>1.9699999999999999E-2</v>
      </c>
      <c r="E2163">
        <v>224.52</v>
      </c>
      <c r="F2163">
        <v>210.65</v>
      </c>
      <c r="G2163">
        <v>1.07</v>
      </c>
      <c r="H2163" t="s">
        <v>4110</v>
      </c>
      <c r="I2163" t="s">
        <v>4111</v>
      </c>
    </row>
    <row r="2164" spans="1:9" x14ac:dyDescent="0.25">
      <c r="A2164">
        <v>2144</v>
      </c>
      <c r="B2164">
        <v>2.1699199999999998E-2</v>
      </c>
      <c r="C2164">
        <v>0.123</v>
      </c>
      <c r="D2164">
        <v>2.0799999999999999E-2</v>
      </c>
      <c r="E2164">
        <v>427.64</v>
      </c>
      <c r="F2164">
        <v>404.7</v>
      </c>
      <c r="G2164">
        <v>1.06</v>
      </c>
      <c r="H2164" t="s">
        <v>4112</v>
      </c>
      <c r="I2164" t="s">
        <v>2353</v>
      </c>
    </row>
    <row r="2165" spans="1:9" x14ac:dyDescent="0.25">
      <c r="A2165">
        <v>2145</v>
      </c>
      <c r="B2165">
        <v>2.1741799999999999E-2</v>
      </c>
      <c r="C2165">
        <v>0.124</v>
      </c>
      <c r="D2165">
        <v>2.06E-2</v>
      </c>
      <c r="E2165">
        <v>71.61</v>
      </c>
      <c r="F2165">
        <v>75.92</v>
      </c>
      <c r="G2165">
        <v>0.94</v>
      </c>
      <c r="H2165" t="s">
        <v>4113</v>
      </c>
      <c r="I2165" t="s">
        <v>4114</v>
      </c>
    </row>
    <row r="2166" spans="1:9" x14ac:dyDescent="0.25">
      <c r="A2166">
        <v>2146</v>
      </c>
      <c r="B2166">
        <v>2.17672E-2</v>
      </c>
      <c r="C2166">
        <v>0.124</v>
      </c>
      <c r="D2166">
        <v>0.02</v>
      </c>
      <c r="E2166">
        <v>1660.99</v>
      </c>
      <c r="F2166">
        <v>1859.62</v>
      </c>
      <c r="G2166">
        <v>0.89</v>
      </c>
      <c r="H2166" t="s">
        <v>4115</v>
      </c>
      <c r="I2166" t="s">
        <v>4116</v>
      </c>
    </row>
    <row r="2167" spans="1:9" x14ac:dyDescent="0.25">
      <c r="A2167">
        <v>2147</v>
      </c>
      <c r="B2167">
        <v>2.17696E-2</v>
      </c>
      <c r="C2167">
        <v>0.124</v>
      </c>
      <c r="D2167">
        <v>2.3E-2</v>
      </c>
      <c r="E2167">
        <v>313.56</v>
      </c>
      <c r="F2167">
        <v>331.89</v>
      </c>
      <c r="G2167">
        <v>0.94</v>
      </c>
      <c r="H2167" t="s">
        <v>4117</v>
      </c>
      <c r="I2167" t="s">
        <v>4118</v>
      </c>
    </row>
    <row r="2168" spans="1:9" x14ac:dyDescent="0.25">
      <c r="A2168">
        <v>2148</v>
      </c>
      <c r="B2168">
        <v>2.17725E-2</v>
      </c>
      <c r="C2168">
        <v>0.124</v>
      </c>
      <c r="D2168">
        <v>2.01E-2</v>
      </c>
      <c r="E2168">
        <v>196.26</v>
      </c>
      <c r="F2168">
        <v>184.4</v>
      </c>
      <c r="G2168">
        <v>1.06</v>
      </c>
      <c r="H2168" t="s">
        <v>4119</v>
      </c>
      <c r="I2168" t="s">
        <v>4120</v>
      </c>
    </row>
    <row r="2169" spans="1:9" x14ac:dyDescent="0.25">
      <c r="A2169">
        <v>2149</v>
      </c>
      <c r="B2169">
        <v>2.1774999999999999E-2</v>
      </c>
      <c r="C2169">
        <v>0.124</v>
      </c>
      <c r="D2169">
        <v>1.9E-2</v>
      </c>
      <c r="E2169">
        <v>2234.63</v>
      </c>
      <c r="F2169">
        <v>2047.5</v>
      </c>
      <c r="G2169">
        <v>1.0900000000000001</v>
      </c>
      <c r="H2169" t="s">
        <v>4121</v>
      </c>
      <c r="I2169" t="s">
        <v>4122</v>
      </c>
    </row>
    <row r="2170" spans="1:9" x14ac:dyDescent="0.25">
      <c r="A2170">
        <v>2150</v>
      </c>
      <c r="B2170">
        <v>2.18006E-2</v>
      </c>
      <c r="C2170">
        <v>0.124</v>
      </c>
      <c r="D2170">
        <v>2.4500000000000001E-2</v>
      </c>
      <c r="E2170">
        <v>97.35</v>
      </c>
      <c r="F2170">
        <v>104.42</v>
      </c>
      <c r="G2170">
        <v>0.93</v>
      </c>
      <c r="H2170" t="s">
        <v>4123</v>
      </c>
      <c r="I2170" t="s">
        <v>4124</v>
      </c>
    </row>
    <row r="2171" spans="1:9" x14ac:dyDescent="0.25">
      <c r="A2171">
        <v>2151</v>
      </c>
      <c r="B2171">
        <v>2.1804799999999999E-2</v>
      </c>
      <c r="C2171">
        <v>0.124</v>
      </c>
      <c r="D2171">
        <v>2.1399999999999999E-2</v>
      </c>
      <c r="E2171">
        <v>104.83</v>
      </c>
      <c r="F2171">
        <v>112.07</v>
      </c>
      <c r="G2171">
        <v>0.94</v>
      </c>
      <c r="H2171" t="s">
        <v>4125</v>
      </c>
      <c r="I2171" t="s">
        <v>4126</v>
      </c>
    </row>
    <row r="2172" spans="1:9" x14ac:dyDescent="0.25">
      <c r="A2172">
        <v>2152</v>
      </c>
      <c r="B2172">
        <v>2.1880699999999999E-2</v>
      </c>
      <c r="C2172">
        <v>0.124</v>
      </c>
      <c r="D2172">
        <v>2.1499999999999998E-2</v>
      </c>
      <c r="E2172">
        <v>659.98</v>
      </c>
      <c r="F2172">
        <v>835.09</v>
      </c>
      <c r="G2172">
        <v>0.79</v>
      </c>
      <c r="H2172" t="s">
        <v>4127</v>
      </c>
      <c r="I2172" t="s">
        <v>518</v>
      </c>
    </row>
    <row r="2173" spans="1:9" x14ac:dyDescent="0.25">
      <c r="A2173">
        <v>2153</v>
      </c>
      <c r="B2173">
        <v>2.1882599999999999E-2</v>
      </c>
      <c r="C2173">
        <v>0.124</v>
      </c>
      <c r="D2173">
        <v>2.4199999999999999E-2</v>
      </c>
      <c r="E2173">
        <v>57.15</v>
      </c>
      <c r="F2173">
        <v>60.11</v>
      </c>
      <c r="G2173">
        <v>0.95</v>
      </c>
      <c r="H2173" t="s">
        <v>4128</v>
      </c>
      <c r="I2173" t="s">
        <v>4129</v>
      </c>
    </row>
    <row r="2174" spans="1:9" x14ac:dyDescent="0.25">
      <c r="A2174">
        <v>2154</v>
      </c>
      <c r="B2174">
        <v>2.1910200000000001E-2</v>
      </c>
      <c r="C2174">
        <v>0.124</v>
      </c>
      <c r="D2174">
        <v>0.02</v>
      </c>
      <c r="E2174">
        <v>285.75</v>
      </c>
      <c r="F2174">
        <v>268.73</v>
      </c>
      <c r="G2174">
        <v>1.06</v>
      </c>
      <c r="H2174" t="s">
        <v>4130</v>
      </c>
    </row>
    <row r="2175" spans="1:9" x14ac:dyDescent="0.25">
      <c r="A2175">
        <v>2155</v>
      </c>
      <c r="B2175">
        <v>2.1912999999999998E-2</v>
      </c>
      <c r="C2175">
        <v>0.124</v>
      </c>
      <c r="D2175">
        <v>2.0899999999999998E-2</v>
      </c>
      <c r="E2175">
        <v>1133.3800000000001</v>
      </c>
      <c r="F2175">
        <v>1223.68</v>
      </c>
      <c r="G2175">
        <v>0.93</v>
      </c>
      <c r="H2175" t="s">
        <v>4131</v>
      </c>
      <c r="I2175" t="s">
        <v>4132</v>
      </c>
    </row>
    <row r="2176" spans="1:9" x14ac:dyDescent="0.25">
      <c r="A2176">
        <v>2156</v>
      </c>
      <c r="B2176">
        <v>2.1942300000000001E-2</v>
      </c>
      <c r="C2176">
        <v>0.124</v>
      </c>
      <c r="D2176">
        <v>2.3699999999999999E-2</v>
      </c>
      <c r="E2176">
        <v>891.78</v>
      </c>
      <c r="F2176">
        <v>1038.3499999999999</v>
      </c>
      <c r="G2176">
        <v>0.86</v>
      </c>
      <c r="H2176" t="s">
        <v>4133</v>
      </c>
      <c r="I2176" t="s">
        <v>4134</v>
      </c>
    </row>
    <row r="2177" spans="1:9" x14ac:dyDescent="0.25">
      <c r="A2177">
        <v>2157</v>
      </c>
      <c r="B2177">
        <v>2.1954999999999999E-2</v>
      </c>
      <c r="C2177">
        <v>0.124</v>
      </c>
      <c r="D2177">
        <v>2.0899999999999998E-2</v>
      </c>
      <c r="E2177">
        <v>56.54</v>
      </c>
      <c r="F2177">
        <v>59.65</v>
      </c>
      <c r="G2177">
        <v>0.95</v>
      </c>
      <c r="H2177" t="s">
        <v>4135</v>
      </c>
      <c r="I2177" t="s">
        <v>4136</v>
      </c>
    </row>
    <row r="2178" spans="1:9" x14ac:dyDescent="0.25">
      <c r="A2178">
        <v>2158</v>
      </c>
      <c r="B2178">
        <v>2.2028499999999999E-2</v>
      </c>
      <c r="C2178">
        <v>0.125</v>
      </c>
      <c r="D2178">
        <v>1.8700000000000001E-2</v>
      </c>
      <c r="E2178">
        <v>2191.42</v>
      </c>
      <c r="F2178">
        <v>1994.36</v>
      </c>
      <c r="G2178">
        <v>1.1000000000000001</v>
      </c>
      <c r="H2178" t="s">
        <v>4137</v>
      </c>
      <c r="I2178" t="s">
        <v>4138</v>
      </c>
    </row>
    <row r="2179" spans="1:9" x14ac:dyDescent="0.25">
      <c r="A2179">
        <v>2159</v>
      </c>
      <c r="B2179">
        <v>2.2036699999999999E-2</v>
      </c>
      <c r="C2179">
        <v>0.125</v>
      </c>
      <c r="D2179">
        <v>2.0799999999999999E-2</v>
      </c>
      <c r="E2179">
        <v>104.14</v>
      </c>
      <c r="F2179">
        <v>114.25</v>
      </c>
      <c r="G2179">
        <v>0.91</v>
      </c>
      <c r="H2179" t="s">
        <v>4139</v>
      </c>
      <c r="I2179" t="s">
        <v>2241</v>
      </c>
    </row>
    <row r="2180" spans="1:9" x14ac:dyDescent="0.25">
      <c r="A2180">
        <v>2160</v>
      </c>
      <c r="B2180">
        <v>2.20395E-2</v>
      </c>
      <c r="C2180">
        <v>0.125</v>
      </c>
      <c r="D2180">
        <v>2.0199999999999999E-2</v>
      </c>
      <c r="E2180">
        <v>65.86</v>
      </c>
      <c r="F2180">
        <v>61.85</v>
      </c>
      <c r="G2180">
        <v>1.06</v>
      </c>
      <c r="H2180" t="s">
        <v>4140</v>
      </c>
      <c r="I2180" t="s">
        <v>2941</v>
      </c>
    </row>
    <row r="2181" spans="1:9" x14ac:dyDescent="0.25">
      <c r="A2181">
        <v>2161</v>
      </c>
      <c r="B2181">
        <v>2.2052200000000001E-2</v>
      </c>
      <c r="C2181">
        <v>0.125</v>
      </c>
      <c r="D2181">
        <v>1.9699999999999999E-2</v>
      </c>
      <c r="E2181">
        <v>156.22999999999999</v>
      </c>
      <c r="F2181">
        <v>169.11</v>
      </c>
      <c r="G2181">
        <v>0.92</v>
      </c>
      <c r="H2181" t="s">
        <v>4141</v>
      </c>
      <c r="I2181" t="s">
        <v>4142</v>
      </c>
    </row>
    <row r="2182" spans="1:9" x14ac:dyDescent="0.25">
      <c r="A2182">
        <v>2162</v>
      </c>
      <c r="B2182">
        <v>2.2100999999999999E-2</v>
      </c>
      <c r="C2182">
        <v>0.125</v>
      </c>
      <c r="D2182">
        <v>2.0299999999999999E-2</v>
      </c>
      <c r="E2182">
        <v>3591.13</v>
      </c>
      <c r="F2182">
        <v>3961.77</v>
      </c>
      <c r="G2182">
        <v>0.91</v>
      </c>
      <c r="H2182" t="s">
        <v>4143</v>
      </c>
      <c r="I2182" t="s">
        <v>4144</v>
      </c>
    </row>
    <row r="2183" spans="1:9" x14ac:dyDescent="0.25">
      <c r="A2183">
        <v>2163</v>
      </c>
      <c r="B2183">
        <v>2.2179299999999999E-2</v>
      </c>
      <c r="C2183">
        <v>0.125</v>
      </c>
      <c r="D2183">
        <v>2.1999999999999999E-2</v>
      </c>
      <c r="E2183">
        <v>1028.2</v>
      </c>
      <c r="F2183">
        <v>970.43</v>
      </c>
      <c r="G2183">
        <v>1.06</v>
      </c>
      <c r="H2183" t="s">
        <v>4145</v>
      </c>
      <c r="I2183" t="s">
        <v>4146</v>
      </c>
    </row>
    <row r="2184" spans="1:9" x14ac:dyDescent="0.25">
      <c r="A2184">
        <v>2164</v>
      </c>
      <c r="B2184">
        <v>2.2203899999999999E-2</v>
      </c>
      <c r="C2184">
        <v>0.125</v>
      </c>
      <c r="D2184">
        <v>2.01E-2</v>
      </c>
      <c r="E2184">
        <v>55.18</v>
      </c>
      <c r="F2184">
        <v>58.59</v>
      </c>
      <c r="G2184">
        <v>0.94</v>
      </c>
      <c r="H2184" t="s">
        <v>4147</v>
      </c>
      <c r="I2184" t="s">
        <v>4148</v>
      </c>
    </row>
    <row r="2185" spans="1:9" x14ac:dyDescent="0.25">
      <c r="A2185">
        <v>2165</v>
      </c>
      <c r="B2185">
        <v>2.2225100000000001E-2</v>
      </c>
      <c r="C2185">
        <v>0.125</v>
      </c>
      <c r="D2185">
        <v>2.41E-2</v>
      </c>
      <c r="E2185">
        <v>275.08</v>
      </c>
      <c r="F2185">
        <v>260.20999999999998</v>
      </c>
      <c r="G2185">
        <v>1.06</v>
      </c>
      <c r="H2185" t="s">
        <v>4149</v>
      </c>
    </row>
    <row r="2186" spans="1:9" x14ac:dyDescent="0.25">
      <c r="A2186">
        <v>2166</v>
      </c>
      <c r="B2186">
        <v>2.2251400000000001E-2</v>
      </c>
      <c r="C2186">
        <v>0.125</v>
      </c>
      <c r="D2186">
        <v>2.1700000000000001E-2</v>
      </c>
      <c r="E2186">
        <v>1066.2</v>
      </c>
      <c r="F2186">
        <v>1241.48</v>
      </c>
      <c r="G2186">
        <v>0.86</v>
      </c>
      <c r="H2186" t="s">
        <v>4150</v>
      </c>
      <c r="I2186" t="s">
        <v>4151</v>
      </c>
    </row>
    <row r="2187" spans="1:9" x14ac:dyDescent="0.25">
      <c r="A2187">
        <v>2167</v>
      </c>
      <c r="B2187">
        <v>2.2290999999999998E-2</v>
      </c>
      <c r="C2187">
        <v>0.125</v>
      </c>
      <c r="D2187">
        <v>1.9699999999999999E-2</v>
      </c>
      <c r="E2187">
        <v>178.6</v>
      </c>
      <c r="F2187">
        <v>166.99</v>
      </c>
      <c r="G2187">
        <v>1.07</v>
      </c>
      <c r="H2187" t="s">
        <v>4152</v>
      </c>
      <c r="I2187" t="s">
        <v>4153</v>
      </c>
    </row>
    <row r="2188" spans="1:9" x14ac:dyDescent="0.25">
      <c r="A2188">
        <v>2168</v>
      </c>
      <c r="B2188">
        <v>2.2292800000000002E-2</v>
      </c>
      <c r="C2188">
        <v>0.125</v>
      </c>
      <c r="D2188">
        <v>2.5100000000000001E-2</v>
      </c>
      <c r="E2188">
        <v>384.82</v>
      </c>
      <c r="F2188">
        <v>409.15</v>
      </c>
      <c r="G2188">
        <v>0.94</v>
      </c>
      <c r="H2188" t="s">
        <v>4154</v>
      </c>
      <c r="I2188" t="s">
        <v>4155</v>
      </c>
    </row>
    <row r="2189" spans="1:9" x14ac:dyDescent="0.25">
      <c r="A2189">
        <v>2169</v>
      </c>
      <c r="B2189">
        <v>2.2314299999999999E-2</v>
      </c>
      <c r="C2189">
        <v>0.126</v>
      </c>
      <c r="D2189">
        <v>2.2800000000000001E-2</v>
      </c>
      <c r="E2189">
        <v>87.64</v>
      </c>
      <c r="F2189">
        <v>82.98</v>
      </c>
      <c r="G2189">
        <v>1.06</v>
      </c>
      <c r="H2189" t="s">
        <v>4156</v>
      </c>
      <c r="I2189" t="s">
        <v>4157</v>
      </c>
    </row>
    <row r="2190" spans="1:9" x14ac:dyDescent="0.25">
      <c r="A2190">
        <v>2170</v>
      </c>
      <c r="B2190">
        <v>2.2327199999999998E-2</v>
      </c>
      <c r="C2190">
        <v>0.126</v>
      </c>
      <c r="D2190">
        <v>2.2100000000000002E-2</v>
      </c>
      <c r="E2190">
        <v>2662.12</v>
      </c>
      <c r="F2190">
        <v>2521.5300000000002</v>
      </c>
      <c r="G2190">
        <v>1.06</v>
      </c>
      <c r="H2190" t="s">
        <v>4158</v>
      </c>
      <c r="I2190" t="s">
        <v>4159</v>
      </c>
    </row>
    <row r="2191" spans="1:9" x14ac:dyDescent="0.25">
      <c r="A2191">
        <v>2171</v>
      </c>
      <c r="B2191">
        <v>2.2341900000000001E-2</v>
      </c>
      <c r="C2191">
        <v>0.126</v>
      </c>
      <c r="D2191">
        <v>2.01E-2</v>
      </c>
      <c r="E2191">
        <v>147.72999999999999</v>
      </c>
      <c r="F2191">
        <v>140.38</v>
      </c>
      <c r="G2191">
        <v>1.05</v>
      </c>
      <c r="H2191" t="s">
        <v>4160</v>
      </c>
      <c r="I2191" t="s">
        <v>4161</v>
      </c>
    </row>
    <row r="2192" spans="1:9" x14ac:dyDescent="0.25">
      <c r="A2192">
        <v>2172</v>
      </c>
      <c r="B2192">
        <v>2.2348400000000001E-2</v>
      </c>
      <c r="C2192">
        <v>0.126</v>
      </c>
      <c r="D2192">
        <v>2.0799999999999999E-2</v>
      </c>
      <c r="E2192">
        <v>139.85</v>
      </c>
      <c r="F2192">
        <v>124.01</v>
      </c>
      <c r="G2192">
        <v>1.1299999999999999</v>
      </c>
      <c r="H2192" t="s">
        <v>4162</v>
      </c>
      <c r="I2192" t="s">
        <v>4163</v>
      </c>
    </row>
    <row r="2193" spans="1:9" x14ac:dyDescent="0.25">
      <c r="A2193">
        <v>2173</v>
      </c>
      <c r="B2193">
        <v>2.2431799999999998E-2</v>
      </c>
      <c r="C2193">
        <v>0.126</v>
      </c>
      <c r="D2193">
        <v>2.1100000000000001E-2</v>
      </c>
      <c r="E2193">
        <v>97.47</v>
      </c>
      <c r="F2193">
        <v>104.02</v>
      </c>
      <c r="G2193">
        <v>0.94</v>
      </c>
      <c r="H2193" t="s">
        <v>4164</v>
      </c>
      <c r="I2193" t="s">
        <v>4165</v>
      </c>
    </row>
    <row r="2194" spans="1:9" x14ac:dyDescent="0.25">
      <c r="A2194">
        <v>2174</v>
      </c>
      <c r="B2194">
        <v>2.2441300000000001E-2</v>
      </c>
      <c r="C2194">
        <v>0.126</v>
      </c>
      <c r="D2194">
        <v>2.3099999999999999E-2</v>
      </c>
      <c r="E2194">
        <v>153.33000000000001</v>
      </c>
      <c r="F2194">
        <v>138.97999999999999</v>
      </c>
      <c r="G2194">
        <v>1.1000000000000001</v>
      </c>
      <c r="H2194" t="s">
        <v>4166</v>
      </c>
      <c r="I2194" t="s">
        <v>4167</v>
      </c>
    </row>
    <row r="2195" spans="1:9" x14ac:dyDescent="0.25">
      <c r="A2195">
        <v>2175</v>
      </c>
      <c r="B2195">
        <v>2.2512600000000001E-2</v>
      </c>
      <c r="C2195">
        <v>0.126</v>
      </c>
      <c r="D2195">
        <v>1.7399999999999999E-2</v>
      </c>
      <c r="E2195">
        <v>39.61</v>
      </c>
      <c r="F2195">
        <v>42.47</v>
      </c>
      <c r="G2195">
        <v>0.93</v>
      </c>
      <c r="H2195" t="s">
        <v>4168</v>
      </c>
      <c r="I2195" t="s">
        <v>4169</v>
      </c>
    </row>
    <row r="2196" spans="1:9" x14ac:dyDescent="0.25">
      <c r="A2196">
        <v>2176</v>
      </c>
      <c r="B2196">
        <v>2.2526500000000001E-2</v>
      </c>
      <c r="C2196">
        <v>0.126</v>
      </c>
      <c r="D2196">
        <v>2.1299999999999999E-2</v>
      </c>
      <c r="E2196">
        <v>153.54</v>
      </c>
      <c r="F2196">
        <v>141.06</v>
      </c>
      <c r="G2196">
        <v>1.0900000000000001</v>
      </c>
      <c r="H2196" t="s">
        <v>4170</v>
      </c>
      <c r="I2196" t="s">
        <v>1733</v>
      </c>
    </row>
    <row r="2197" spans="1:9" x14ac:dyDescent="0.25">
      <c r="A2197">
        <v>2177</v>
      </c>
      <c r="B2197">
        <v>2.2529799999999999E-2</v>
      </c>
      <c r="C2197">
        <v>0.126</v>
      </c>
      <c r="D2197">
        <v>2.1499999999999998E-2</v>
      </c>
      <c r="E2197">
        <v>79.38</v>
      </c>
      <c r="F2197">
        <v>84.11</v>
      </c>
      <c r="G2197">
        <v>0.94</v>
      </c>
      <c r="H2197" t="s">
        <v>4171</v>
      </c>
      <c r="I2197" t="s">
        <v>4172</v>
      </c>
    </row>
    <row r="2198" spans="1:9" x14ac:dyDescent="0.25">
      <c r="A2198">
        <v>2178</v>
      </c>
      <c r="B2198">
        <v>2.2557299999999999E-2</v>
      </c>
      <c r="C2198">
        <v>0.126</v>
      </c>
      <c r="D2198">
        <v>2.0899999999999998E-2</v>
      </c>
      <c r="E2198">
        <v>64.97</v>
      </c>
      <c r="F2198">
        <v>60.95</v>
      </c>
      <c r="G2198">
        <v>1.07</v>
      </c>
      <c r="H2198" t="s">
        <v>4173</v>
      </c>
      <c r="I2198" t="s">
        <v>4174</v>
      </c>
    </row>
    <row r="2199" spans="1:9" x14ac:dyDescent="0.25">
      <c r="A2199">
        <v>2179</v>
      </c>
      <c r="B2199">
        <v>2.25677E-2</v>
      </c>
      <c r="C2199">
        <v>0.126</v>
      </c>
      <c r="D2199">
        <v>2.3300000000000001E-2</v>
      </c>
      <c r="E2199">
        <v>80.89</v>
      </c>
      <c r="F2199">
        <v>85.59</v>
      </c>
      <c r="G2199">
        <v>0.95</v>
      </c>
      <c r="H2199" t="s">
        <v>4175</v>
      </c>
      <c r="I2199" t="s">
        <v>4176</v>
      </c>
    </row>
    <row r="2200" spans="1:9" x14ac:dyDescent="0.25">
      <c r="A2200">
        <v>2180</v>
      </c>
      <c r="B2200">
        <v>2.2599500000000002E-2</v>
      </c>
      <c r="C2200">
        <v>0.126</v>
      </c>
      <c r="D2200">
        <v>2.3400000000000001E-2</v>
      </c>
      <c r="E2200">
        <v>789.64</v>
      </c>
      <c r="F2200">
        <v>736.7</v>
      </c>
      <c r="G2200">
        <v>1.07</v>
      </c>
      <c r="H2200" t="s">
        <v>4177</v>
      </c>
      <c r="I2200" t="s">
        <v>4178</v>
      </c>
    </row>
    <row r="2201" spans="1:9" x14ac:dyDescent="0.25">
      <c r="A2201">
        <v>2181</v>
      </c>
      <c r="B2201">
        <v>2.26383E-2</v>
      </c>
      <c r="C2201">
        <v>0.127</v>
      </c>
      <c r="D2201">
        <v>2.2100000000000002E-2</v>
      </c>
      <c r="E2201">
        <v>63.07</v>
      </c>
      <c r="F2201">
        <v>67.92</v>
      </c>
      <c r="G2201">
        <v>0.93</v>
      </c>
      <c r="H2201" t="s">
        <v>4179</v>
      </c>
      <c r="I2201" t="s">
        <v>4180</v>
      </c>
    </row>
    <row r="2202" spans="1:9" x14ac:dyDescent="0.25">
      <c r="A2202">
        <v>2182</v>
      </c>
      <c r="B2202">
        <v>2.2693100000000001E-2</v>
      </c>
      <c r="C2202">
        <v>0.127</v>
      </c>
      <c r="D2202">
        <v>2.1700000000000001E-2</v>
      </c>
      <c r="E2202">
        <v>1022.53</v>
      </c>
      <c r="F2202">
        <v>970.45</v>
      </c>
      <c r="G2202">
        <v>1.05</v>
      </c>
      <c r="H2202" t="s">
        <v>4181</v>
      </c>
      <c r="I2202" t="s">
        <v>4182</v>
      </c>
    </row>
    <row r="2203" spans="1:9" x14ac:dyDescent="0.25">
      <c r="A2203">
        <v>2183</v>
      </c>
      <c r="B2203">
        <v>2.26985E-2</v>
      </c>
      <c r="C2203">
        <v>0.127</v>
      </c>
      <c r="D2203">
        <v>2.3E-2</v>
      </c>
      <c r="E2203">
        <v>82.32</v>
      </c>
      <c r="F2203">
        <v>76.59</v>
      </c>
      <c r="G2203">
        <v>1.07</v>
      </c>
      <c r="H2203" t="s">
        <v>4183</v>
      </c>
      <c r="I2203" t="s">
        <v>4184</v>
      </c>
    </row>
    <row r="2204" spans="1:9" x14ac:dyDescent="0.25">
      <c r="A2204">
        <v>2184</v>
      </c>
      <c r="B2204">
        <v>2.2699299999999999E-2</v>
      </c>
      <c r="C2204">
        <v>0.127</v>
      </c>
      <c r="D2204">
        <v>2.1600000000000001E-2</v>
      </c>
      <c r="E2204">
        <v>469.19</v>
      </c>
      <c r="F2204">
        <v>504.57</v>
      </c>
      <c r="G2204">
        <v>0.93</v>
      </c>
      <c r="H2204" t="s">
        <v>4185</v>
      </c>
      <c r="I2204" t="s">
        <v>4186</v>
      </c>
    </row>
    <row r="2205" spans="1:9" x14ac:dyDescent="0.25">
      <c r="A2205">
        <v>2185</v>
      </c>
      <c r="B2205">
        <v>2.2710299999999999E-2</v>
      </c>
      <c r="C2205">
        <v>0.127</v>
      </c>
      <c r="D2205">
        <v>2.1000000000000001E-2</v>
      </c>
      <c r="E2205">
        <v>220.45</v>
      </c>
      <c r="F2205">
        <v>232.89</v>
      </c>
      <c r="G2205">
        <v>0.95</v>
      </c>
      <c r="H2205" t="s">
        <v>4187</v>
      </c>
      <c r="I2205" t="s">
        <v>4188</v>
      </c>
    </row>
    <row r="2206" spans="1:9" x14ac:dyDescent="0.25">
      <c r="A2206">
        <v>2186</v>
      </c>
      <c r="B2206">
        <v>2.27236E-2</v>
      </c>
      <c r="C2206">
        <v>0.127</v>
      </c>
      <c r="D2206">
        <v>2.2499999999999999E-2</v>
      </c>
      <c r="E2206">
        <v>899.01</v>
      </c>
      <c r="F2206">
        <v>1077.57</v>
      </c>
      <c r="G2206">
        <v>0.83</v>
      </c>
      <c r="H2206" t="s">
        <v>4189</v>
      </c>
      <c r="I2206" t="s">
        <v>4190</v>
      </c>
    </row>
    <row r="2207" spans="1:9" x14ac:dyDescent="0.25">
      <c r="A2207">
        <v>2187</v>
      </c>
      <c r="B2207">
        <v>2.2737799999999999E-2</v>
      </c>
      <c r="C2207">
        <v>0.127</v>
      </c>
      <c r="D2207">
        <v>2.0500000000000001E-2</v>
      </c>
      <c r="E2207">
        <v>2025.96</v>
      </c>
      <c r="F2207">
        <v>1837.15</v>
      </c>
      <c r="G2207">
        <v>1.1000000000000001</v>
      </c>
      <c r="H2207" t="s">
        <v>4191</v>
      </c>
      <c r="I2207" t="s">
        <v>4192</v>
      </c>
    </row>
    <row r="2208" spans="1:9" x14ac:dyDescent="0.25">
      <c r="A2208">
        <v>2188</v>
      </c>
      <c r="B2208">
        <v>2.2739200000000001E-2</v>
      </c>
      <c r="C2208">
        <v>0.127</v>
      </c>
      <c r="D2208">
        <v>2.3099999999999999E-2</v>
      </c>
      <c r="E2208">
        <v>204.07</v>
      </c>
      <c r="F2208">
        <v>177.08</v>
      </c>
      <c r="G2208">
        <v>1.1499999999999999</v>
      </c>
      <c r="H2208" t="s">
        <v>4193</v>
      </c>
      <c r="I2208" t="s">
        <v>4194</v>
      </c>
    </row>
    <row r="2209" spans="1:9" x14ac:dyDescent="0.25">
      <c r="A2209">
        <v>2189</v>
      </c>
      <c r="B2209">
        <v>2.2757800000000002E-2</v>
      </c>
      <c r="C2209">
        <v>0.127</v>
      </c>
      <c r="D2209">
        <v>2.3E-2</v>
      </c>
      <c r="E2209">
        <v>128.87</v>
      </c>
      <c r="F2209">
        <v>95.38</v>
      </c>
      <c r="G2209">
        <v>1.35</v>
      </c>
      <c r="H2209" t="s">
        <v>4195</v>
      </c>
      <c r="I2209" t="s">
        <v>4196</v>
      </c>
    </row>
    <row r="2210" spans="1:9" x14ac:dyDescent="0.25">
      <c r="A2210">
        <v>2190</v>
      </c>
      <c r="B2210">
        <v>2.27621E-2</v>
      </c>
      <c r="C2210">
        <v>0.127</v>
      </c>
      <c r="D2210">
        <v>2.2800000000000001E-2</v>
      </c>
      <c r="E2210">
        <v>37.57</v>
      </c>
      <c r="F2210">
        <v>39.94</v>
      </c>
      <c r="G2210">
        <v>0.94</v>
      </c>
      <c r="H2210" t="s">
        <v>4197</v>
      </c>
      <c r="I2210" t="s">
        <v>4198</v>
      </c>
    </row>
    <row r="2211" spans="1:9" x14ac:dyDescent="0.25">
      <c r="A2211">
        <v>2191</v>
      </c>
      <c r="B2211">
        <v>2.2777100000000002E-2</v>
      </c>
      <c r="C2211">
        <v>0.127</v>
      </c>
      <c r="D2211">
        <v>2.23E-2</v>
      </c>
      <c r="E2211">
        <v>136.79</v>
      </c>
      <c r="F2211">
        <v>128.09</v>
      </c>
      <c r="G2211">
        <v>1.07</v>
      </c>
      <c r="H2211" t="s">
        <v>4199</v>
      </c>
      <c r="I2211" t="s">
        <v>4200</v>
      </c>
    </row>
    <row r="2212" spans="1:9" x14ac:dyDescent="0.25">
      <c r="A2212">
        <v>2192</v>
      </c>
      <c r="B2212">
        <v>2.27843E-2</v>
      </c>
      <c r="C2212">
        <v>0.127</v>
      </c>
      <c r="D2212">
        <v>2.3099999999999999E-2</v>
      </c>
      <c r="E2212">
        <v>1823.66</v>
      </c>
      <c r="F2212">
        <v>1687.12</v>
      </c>
      <c r="G2212">
        <v>1.08</v>
      </c>
      <c r="H2212" t="s">
        <v>4201</v>
      </c>
      <c r="I2212" t="s">
        <v>4202</v>
      </c>
    </row>
    <row r="2213" spans="1:9" x14ac:dyDescent="0.25">
      <c r="A2213">
        <v>2193</v>
      </c>
      <c r="B2213">
        <v>2.2820400000000001E-2</v>
      </c>
      <c r="C2213">
        <v>0.127</v>
      </c>
      <c r="D2213">
        <v>2.3900000000000001E-2</v>
      </c>
      <c r="E2213">
        <v>57.91</v>
      </c>
      <c r="F2213">
        <v>53.32</v>
      </c>
      <c r="G2213">
        <v>1.0900000000000001</v>
      </c>
      <c r="H2213" t="s">
        <v>4203</v>
      </c>
      <c r="I2213" t="s">
        <v>4204</v>
      </c>
    </row>
    <row r="2214" spans="1:9" x14ac:dyDescent="0.25">
      <c r="A2214">
        <v>2194</v>
      </c>
      <c r="B2214">
        <v>2.28661E-2</v>
      </c>
      <c r="C2214">
        <v>0.127</v>
      </c>
      <c r="D2214">
        <v>2.35E-2</v>
      </c>
      <c r="E2214">
        <v>235.93</v>
      </c>
      <c r="F2214">
        <v>281.77999999999997</v>
      </c>
      <c r="G2214">
        <v>0.84</v>
      </c>
      <c r="H2214" t="s">
        <v>4205</v>
      </c>
      <c r="I2214" t="s">
        <v>4206</v>
      </c>
    </row>
    <row r="2215" spans="1:9" x14ac:dyDescent="0.25">
      <c r="A2215">
        <v>2195</v>
      </c>
      <c r="B2215">
        <v>2.2892699999999998E-2</v>
      </c>
      <c r="C2215">
        <v>0.127</v>
      </c>
      <c r="D2215">
        <v>2.24E-2</v>
      </c>
      <c r="E2215">
        <v>993.64</v>
      </c>
      <c r="F2215">
        <v>920.37</v>
      </c>
      <c r="G2215">
        <v>1.08</v>
      </c>
      <c r="H2215" t="s">
        <v>4207</v>
      </c>
      <c r="I2215" t="s">
        <v>4208</v>
      </c>
    </row>
    <row r="2216" spans="1:9" x14ac:dyDescent="0.25">
      <c r="A2216">
        <v>2196</v>
      </c>
      <c r="B2216">
        <v>2.2893299999999998E-2</v>
      </c>
      <c r="C2216">
        <v>0.127</v>
      </c>
      <c r="D2216">
        <v>2.3E-2</v>
      </c>
      <c r="E2216">
        <v>86.64</v>
      </c>
      <c r="F2216">
        <v>75.53</v>
      </c>
      <c r="G2216">
        <v>1.1499999999999999</v>
      </c>
      <c r="H2216" t="s">
        <v>4209</v>
      </c>
      <c r="I2216" t="s">
        <v>4210</v>
      </c>
    </row>
    <row r="2217" spans="1:9" x14ac:dyDescent="0.25">
      <c r="A2217">
        <v>2197</v>
      </c>
      <c r="B2217">
        <v>2.29445E-2</v>
      </c>
      <c r="C2217">
        <v>0.127</v>
      </c>
      <c r="D2217">
        <v>2.3099999999999999E-2</v>
      </c>
      <c r="E2217">
        <v>332.71</v>
      </c>
      <c r="F2217">
        <v>314.18</v>
      </c>
      <c r="G2217">
        <v>1.06</v>
      </c>
      <c r="H2217" t="s">
        <v>4211</v>
      </c>
      <c r="I2217" t="s">
        <v>4212</v>
      </c>
    </row>
    <row r="2218" spans="1:9" x14ac:dyDescent="0.25">
      <c r="A2218">
        <v>2198</v>
      </c>
      <c r="B2218">
        <v>2.29649E-2</v>
      </c>
      <c r="C2218">
        <v>0.127</v>
      </c>
      <c r="D2218">
        <v>2.1499999999999998E-2</v>
      </c>
      <c r="E2218">
        <v>314.29000000000002</v>
      </c>
      <c r="F2218">
        <v>294.88</v>
      </c>
      <c r="G2218">
        <v>1.07</v>
      </c>
      <c r="H2218" t="s">
        <v>4213</v>
      </c>
      <c r="I2218" t="s">
        <v>4214</v>
      </c>
    </row>
    <row r="2219" spans="1:9" x14ac:dyDescent="0.25">
      <c r="A2219">
        <v>2199</v>
      </c>
      <c r="B2219">
        <v>2.2977999999999998E-2</v>
      </c>
      <c r="C2219">
        <v>0.128</v>
      </c>
      <c r="D2219">
        <v>2.3800000000000002E-2</v>
      </c>
      <c r="E2219">
        <v>366.29</v>
      </c>
      <c r="F2219">
        <v>338.49</v>
      </c>
      <c r="G2219">
        <v>1.08</v>
      </c>
      <c r="H2219" t="s">
        <v>4215</v>
      </c>
      <c r="I2219" t="s">
        <v>4216</v>
      </c>
    </row>
    <row r="2220" spans="1:9" x14ac:dyDescent="0.25">
      <c r="A2220">
        <v>2200</v>
      </c>
      <c r="B2220">
        <v>2.3017800000000001E-2</v>
      </c>
      <c r="C2220">
        <v>0.128</v>
      </c>
      <c r="D2220">
        <v>2.0899999999999998E-2</v>
      </c>
      <c r="E2220">
        <v>186.78</v>
      </c>
      <c r="F2220">
        <v>177.22</v>
      </c>
      <c r="G2220">
        <v>1.05</v>
      </c>
      <c r="H2220" t="s">
        <v>4217</v>
      </c>
      <c r="I2220" t="s">
        <v>4218</v>
      </c>
    </row>
    <row r="2221" spans="1:9" x14ac:dyDescent="0.25">
      <c r="A2221">
        <v>2201</v>
      </c>
      <c r="B2221">
        <v>2.3031599999999999E-2</v>
      </c>
      <c r="C2221">
        <v>0.128</v>
      </c>
      <c r="D2221">
        <v>2.1899999999999999E-2</v>
      </c>
      <c r="E2221">
        <v>56.14</v>
      </c>
      <c r="F2221">
        <v>52.43</v>
      </c>
      <c r="G2221">
        <v>1.07</v>
      </c>
      <c r="H2221" t="s">
        <v>4219</v>
      </c>
      <c r="I2221" t="s">
        <v>4220</v>
      </c>
    </row>
    <row r="2222" spans="1:9" x14ac:dyDescent="0.25">
      <c r="A2222">
        <v>2202</v>
      </c>
      <c r="B2222">
        <v>2.30502E-2</v>
      </c>
      <c r="C2222">
        <v>0.128</v>
      </c>
      <c r="D2222">
        <v>2.1700000000000001E-2</v>
      </c>
      <c r="E2222">
        <v>344.18</v>
      </c>
      <c r="F2222">
        <v>326.63</v>
      </c>
      <c r="G2222">
        <v>1.05</v>
      </c>
      <c r="H2222" t="s">
        <v>4221</v>
      </c>
      <c r="I2222" t="s">
        <v>4222</v>
      </c>
    </row>
    <row r="2223" spans="1:9" x14ac:dyDescent="0.25">
      <c r="A2223">
        <v>2203</v>
      </c>
      <c r="B2223">
        <v>2.3127000000000002E-2</v>
      </c>
      <c r="C2223">
        <v>0.128</v>
      </c>
      <c r="D2223">
        <v>2.29E-2</v>
      </c>
      <c r="E2223">
        <v>200.76</v>
      </c>
      <c r="F2223">
        <v>182.72</v>
      </c>
      <c r="G2223">
        <v>1.1000000000000001</v>
      </c>
      <c r="H2223" t="s">
        <v>4223</v>
      </c>
      <c r="I2223" t="s">
        <v>4224</v>
      </c>
    </row>
    <row r="2224" spans="1:9" x14ac:dyDescent="0.25">
      <c r="A2224">
        <v>2204</v>
      </c>
      <c r="B2224">
        <v>2.31338E-2</v>
      </c>
      <c r="C2224">
        <v>0.128</v>
      </c>
      <c r="D2224">
        <v>2.3699999999999999E-2</v>
      </c>
      <c r="E2224">
        <v>50.93</v>
      </c>
      <c r="F2224">
        <v>53.7</v>
      </c>
      <c r="G2224">
        <v>0.95</v>
      </c>
      <c r="H2224" t="s">
        <v>4225</v>
      </c>
      <c r="I2224" t="s">
        <v>4226</v>
      </c>
    </row>
    <row r="2225" spans="1:9" x14ac:dyDescent="0.25">
      <c r="A2225">
        <v>2205</v>
      </c>
      <c r="B2225">
        <v>2.3146E-2</v>
      </c>
      <c r="C2225">
        <v>0.128</v>
      </c>
      <c r="D2225">
        <v>2.2700000000000001E-2</v>
      </c>
      <c r="E2225">
        <v>354.9</v>
      </c>
      <c r="F2225">
        <v>387.95</v>
      </c>
      <c r="G2225">
        <v>0.91</v>
      </c>
      <c r="H2225" t="s">
        <v>4227</v>
      </c>
      <c r="I2225" t="s">
        <v>1982</v>
      </c>
    </row>
    <row r="2226" spans="1:9" x14ac:dyDescent="0.25">
      <c r="A2226">
        <v>2206</v>
      </c>
      <c r="B2226">
        <v>2.31535E-2</v>
      </c>
      <c r="C2226">
        <v>0.128</v>
      </c>
      <c r="D2226">
        <v>2.0199999999999999E-2</v>
      </c>
      <c r="E2226">
        <v>334.13</v>
      </c>
      <c r="F2226">
        <v>312.57</v>
      </c>
      <c r="G2226">
        <v>1.07</v>
      </c>
      <c r="H2226" t="s">
        <v>4228</v>
      </c>
      <c r="I2226" t="s">
        <v>3142</v>
      </c>
    </row>
    <row r="2227" spans="1:9" x14ac:dyDescent="0.25">
      <c r="A2227">
        <v>2207</v>
      </c>
      <c r="B2227">
        <v>2.3173900000000001E-2</v>
      </c>
      <c r="C2227">
        <v>0.128</v>
      </c>
      <c r="D2227">
        <v>2.3E-2</v>
      </c>
      <c r="E2227">
        <v>181.15</v>
      </c>
      <c r="F2227">
        <v>194.57</v>
      </c>
      <c r="G2227">
        <v>0.93</v>
      </c>
      <c r="H2227" t="s">
        <v>4229</v>
      </c>
      <c r="I2227" t="s">
        <v>4230</v>
      </c>
    </row>
    <row r="2228" spans="1:9" x14ac:dyDescent="0.25">
      <c r="A2228">
        <v>2208</v>
      </c>
      <c r="B2228">
        <v>2.3192000000000001E-2</v>
      </c>
      <c r="C2228">
        <v>0.128</v>
      </c>
      <c r="D2228">
        <v>2.2700000000000001E-2</v>
      </c>
      <c r="E2228">
        <v>256.85000000000002</v>
      </c>
      <c r="F2228">
        <v>239.21</v>
      </c>
      <c r="G2228">
        <v>1.07</v>
      </c>
      <c r="H2228" t="s">
        <v>4231</v>
      </c>
      <c r="I2228" t="s">
        <v>4232</v>
      </c>
    </row>
    <row r="2229" spans="1:9" x14ac:dyDescent="0.25">
      <c r="A2229">
        <v>2209</v>
      </c>
      <c r="B2229">
        <v>2.3193600000000002E-2</v>
      </c>
      <c r="C2229">
        <v>0.128</v>
      </c>
      <c r="D2229">
        <v>2.2200000000000001E-2</v>
      </c>
      <c r="E2229">
        <v>396.07</v>
      </c>
      <c r="F2229">
        <v>434.93</v>
      </c>
      <c r="G2229">
        <v>0.91</v>
      </c>
      <c r="H2229" t="s">
        <v>4233</v>
      </c>
      <c r="I2229" t="s">
        <v>4234</v>
      </c>
    </row>
    <row r="2230" spans="1:9" x14ac:dyDescent="0.25">
      <c r="A2230">
        <v>2210</v>
      </c>
      <c r="B2230">
        <v>2.32055E-2</v>
      </c>
      <c r="C2230">
        <v>0.128</v>
      </c>
      <c r="D2230">
        <v>2.3E-2</v>
      </c>
      <c r="E2230">
        <v>313.02</v>
      </c>
      <c r="F2230">
        <v>290.8</v>
      </c>
      <c r="G2230">
        <v>1.08</v>
      </c>
      <c r="H2230" t="s">
        <v>4235</v>
      </c>
      <c r="I2230" t="s">
        <v>4236</v>
      </c>
    </row>
    <row r="2231" spans="1:9" x14ac:dyDescent="0.25">
      <c r="A2231">
        <v>2211</v>
      </c>
      <c r="B2231">
        <v>2.3223299999999999E-2</v>
      </c>
      <c r="C2231">
        <v>0.128</v>
      </c>
      <c r="D2231">
        <v>2.64E-2</v>
      </c>
      <c r="E2231">
        <v>185.83</v>
      </c>
      <c r="F2231">
        <v>205.57</v>
      </c>
      <c r="G2231">
        <v>0.9</v>
      </c>
      <c r="H2231" t="s">
        <v>4237</v>
      </c>
      <c r="I2231" t="s">
        <v>4238</v>
      </c>
    </row>
    <row r="2232" spans="1:9" x14ac:dyDescent="0.25">
      <c r="A2232">
        <v>2212</v>
      </c>
      <c r="B2232">
        <v>2.3288699999999999E-2</v>
      </c>
      <c r="C2232">
        <v>0.128</v>
      </c>
      <c r="D2232">
        <v>2.3800000000000002E-2</v>
      </c>
      <c r="E2232">
        <v>172.06</v>
      </c>
      <c r="F2232">
        <v>182.5</v>
      </c>
      <c r="G2232">
        <v>0.94</v>
      </c>
      <c r="H2232" t="s">
        <v>4239</v>
      </c>
      <c r="I2232" t="s">
        <v>694</v>
      </c>
    </row>
    <row r="2233" spans="1:9" x14ac:dyDescent="0.25">
      <c r="A2233">
        <v>2213</v>
      </c>
      <c r="B2233">
        <v>2.3304499999999999E-2</v>
      </c>
      <c r="C2233">
        <v>0.128</v>
      </c>
      <c r="D2233">
        <v>2.3699999999999999E-2</v>
      </c>
      <c r="E2233">
        <v>402.97</v>
      </c>
      <c r="F2233">
        <v>374.25</v>
      </c>
      <c r="G2233">
        <v>1.08</v>
      </c>
      <c r="H2233" t="s">
        <v>4240</v>
      </c>
      <c r="I2233" t="s">
        <v>4241</v>
      </c>
    </row>
    <row r="2234" spans="1:9" x14ac:dyDescent="0.25">
      <c r="A2234">
        <v>2214</v>
      </c>
      <c r="B2234">
        <v>2.33154E-2</v>
      </c>
      <c r="C2234">
        <v>0.128</v>
      </c>
      <c r="D2234">
        <v>2.4E-2</v>
      </c>
      <c r="E2234">
        <v>271.08999999999997</v>
      </c>
      <c r="F2234">
        <v>252.34</v>
      </c>
      <c r="G2234">
        <v>1.07</v>
      </c>
      <c r="H2234" t="s">
        <v>4242</v>
      </c>
      <c r="I2234" t="s">
        <v>4243</v>
      </c>
    </row>
    <row r="2235" spans="1:9" x14ac:dyDescent="0.25">
      <c r="A2235">
        <v>2215</v>
      </c>
      <c r="B2235">
        <v>2.3319400000000001E-2</v>
      </c>
      <c r="C2235">
        <v>0.128</v>
      </c>
      <c r="D2235">
        <v>2.3599999999999999E-2</v>
      </c>
      <c r="E2235">
        <v>72.25</v>
      </c>
      <c r="F2235">
        <v>68.39</v>
      </c>
      <c r="G2235">
        <v>1.06</v>
      </c>
      <c r="H2235" t="s">
        <v>4244</v>
      </c>
      <c r="I2235" t="s">
        <v>4245</v>
      </c>
    </row>
    <row r="2236" spans="1:9" x14ac:dyDescent="0.25">
      <c r="A2236">
        <v>2216</v>
      </c>
      <c r="B2236">
        <v>2.33289E-2</v>
      </c>
      <c r="C2236">
        <v>0.128</v>
      </c>
      <c r="D2236">
        <v>2.0199999999999999E-2</v>
      </c>
      <c r="E2236">
        <v>680.46</v>
      </c>
      <c r="F2236">
        <v>593.30999999999995</v>
      </c>
      <c r="G2236">
        <v>1.1499999999999999</v>
      </c>
      <c r="H2236" t="s">
        <v>4246</v>
      </c>
      <c r="I2236" t="s">
        <v>4247</v>
      </c>
    </row>
    <row r="2237" spans="1:9" x14ac:dyDescent="0.25">
      <c r="A2237">
        <v>2217</v>
      </c>
      <c r="B2237">
        <v>2.3365E-2</v>
      </c>
      <c r="C2237">
        <v>0.129</v>
      </c>
      <c r="D2237">
        <v>2.3199999999999998E-2</v>
      </c>
      <c r="E2237">
        <v>1777.88</v>
      </c>
      <c r="F2237">
        <v>1682.52</v>
      </c>
      <c r="G2237">
        <v>1.06</v>
      </c>
      <c r="H2237" t="s">
        <v>4248</v>
      </c>
    </row>
    <row r="2238" spans="1:9" x14ac:dyDescent="0.25">
      <c r="A2238">
        <v>2218</v>
      </c>
      <c r="B2238">
        <v>2.33691E-2</v>
      </c>
      <c r="C2238">
        <v>0.129</v>
      </c>
      <c r="D2238">
        <v>2.3199999999999998E-2</v>
      </c>
      <c r="E2238">
        <v>83.8</v>
      </c>
      <c r="F2238">
        <v>92.22</v>
      </c>
      <c r="G2238">
        <v>0.91</v>
      </c>
      <c r="H2238" t="s">
        <v>4249</v>
      </c>
      <c r="I2238" t="s">
        <v>4250</v>
      </c>
    </row>
    <row r="2239" spans="1:9" x14ac:dyDescent="0.25">
      <c r="A2239">
        <v>2219</v>
      </c>
      <c r="B2239">
        <v>2.3383299999999999E-2</v>
      </c>
      <c r="C2239">
        <v>0.129</v>
      </c>
      <c r="D2239">
        <v>2.3099999999999999E-2</v>
      </c>
      <c r="E2239">
        <v>690.88</v>
      </c>
      <c r="F2239">
        <v>646.32000000000005</v>
      </c>
      <c r="G2239">
        <v>1.07</v>
      </c>
      <c r="H2239" t="s">
        <v>4251</v>
      </c>
      <c r="I2239" t="s">
        <v>4252</v>
      </c>
    </row>
    <row r="2240" spans="1:9" x14ac:dyDescent="0.25">
      <c r="A2240">
        <v>2220</v>
      </c>
      <c r="B2240">
        <v>2.3442500000000002E-2</v>
      </c>
      <c r="C2240">
        <v>0.129</v>
      </c>
      <c r="D2240">
        <v>2.1999999999999999E-2</v>
      </c>
      <c r="E2240">
        <v>208.6</v>
      </c>
      <c r="F2240">
        <v>195.23</v>
      </c>
      <c r="G2240">
        <v>1.07</v>
      </c>
      <c r="H2240" t="s">
        <v>4253</v>
      </c>
      <c r="I2240" t="s">
        <v>4254</v>
      </c>
    </row>
    <row r="2241" spans="1:9" x14ac:dyDescent="0.25">
      <c r="A2241">
        <v>2221</v>
      </c>
      <c r="B2241">
        <v>2.3472799999999999E-2</v>
      </c>
      <c r="C2241">
        <v>0.129</v>
      </c>
      <c r="D2241">
        <v>2.35E-2</v>
      </c>
      <c r="E2241">
        <v>200.29</v>
      </c>
      <c r="F2241">
        <v>221.19</v>
      </c>
      <c r="G2241">
        <v>0.91</v>
      </c>
      <c r="H2241" t="s">
        <v>4255</v>
      </c>
      <c r="I2241" t="s">
        <v>4256</v>
      </c>
    </row>
    <row r="2242" spans="1:9" x14ac:dyDescent="0.25">
      <c r="A2242">
        <v>2222</v>
      </c>
      <c r="B2242">
        <v>2.35531E-2</v>
      </c>
      <c r="C2242">
        <v>0.129</v>
      </c>
      <c r="D2242">
        <v>2.3900000000000001E-2</v>
      </c>
      <c r="E2242">
        <v>702.3</v>
      </c>
      <c r="F2242">
        <v>660.85</v>
      </c>
      <c r="G2242">
        <v>1.06</v>
      </c>
      <c r="H2242" t="s">
        <v>4257</v>
      </c>
      <c r="I2242" t="s">
        <v>4258</v>
      </c>
    </row>
    <row r="2243" spans="1:9" x14ac:dyDescent="0.25">
      <c r="A2243">
        <v>2223</v>
      </c>
      <c r="B2243">
        <v>2.3576900000000001E-2</v>
      </c>
      <c r="C2243">
        <v>0.129</v>
      </c>
      <c r="D2243">
        <v>2.3199999999999998E-2</v>
      </c>
      <c r="E2243">
        <v>853.74</v>
      </c>
      <c r="F2243">
        <v>957.68</v>
      </c>
      <c r="G2243">
        <v>0.89</v>
      </c>
      <c r="H2243" t="s">
        <v>4259</v>
      </c>
      <c r="I2243" t="s">
        <v>489</v>
      </c>
    </row>
    <row r="2244" spans="1:9" x14ac:dyDescent="0.25">
      <c r="A2244">
        <v>2224</v>
      </c>
      <c r="B2244">
        <v>2.36163E-2</v>
      </c>
      <c r="C2244">
        <v>0.13</v>
      </c>
      <c r="D2244">
        <v>2.2100000000000002E-2</v>
      </c>
      <c r="E2244">
        <v>820.9</v>
      </c>
      <c r="F2244">
        <v>969.48</v>
      </c>
      <c r="G2244">
        <v>0.85</v>
      </c>
      <c r="H2244" t="s">
        <v>4260</v>
      </c>
      <c r="I2244" t="s">
        <v>4261</v>
      </c>
    </row>
    <row r="2245" spans="1:9" x14ac:dyDescent="0.25">
      <c r="A2245">
        <v>2225</v>
      </c>
      <c r="B2245">
        <v>2.36379E-2</v>
      </c>
      <c r="C2245">
        <v>0.13</v>
      </c>
      <c r="D2245">
        <v>2.24E-2</v>
      </c>
      <c r="E2245">
        <v>159.46</v>
      </c>
      <c r="F2245">
        <v>149.37</v>
      </c>
      <c r="G2245">
        <v>1.07</v>
      </c>
      <c r="H2245" t="s">
        <v>4262</v>
      </c>
      <c r="I2245" t="s">
        <v>4263</v>
      </c>
    </row>
    <row r="2246" spans="1:9" x14ac:dyDescent="0.25">
      <c r="A2246">
        <v>2226</v>
      </c>
      <c r="B2246">
        <v>2.36449E-2</v>
      </c>
      <c r="C2246">
        <v>0.13</v>
      </c>
      <c r="D2246">
        <v>2.1899999999999999E-2</v>
      </c>
      <c r="E2246">
        <v>89.54</v>
      </c>
      <c r="F2246">
        <v>85.03</v>
      </c>
      <c r="G2246">
        <v>1.05</v>
      </c>
      <c r="H2246" t="s">
        <v>4264</v>
      </c>
      <c r="I2246" t="s">
        <v>4265</v>
      </c>
    </row>
    <row r="2247" spans="1:9" x14ac:dyDescent="0.25">
      <c r="A2247">
        <v>2227</v>
      </c>
      <c r="B2247">
        <v>2.3659800000000002E-2</v>
      </c>
      <c r="C2247">
        <v>0.13</v>
      </c>
      <c r="D2247">
        <v>2.2200000000000001E-2</v>
      </c>
      <c r="E2247">
        <v>224.41</v>
      </c>
      <c r="F2247">
        <v>211.29</v>
      </c>
      <c r="G2247">
        <v>1.06</v>
      </c>
      <c r="H2247" t="s">
        <v>4266</v>
      </c>
      <c r="I2247" t="s">
        <v>4267</v>
      </c>
    </row>
    <row r="2248" spans="1:9" x14ac:dyDescent="0.25">
      <c r="A2248">
        <v>2228</v>
      </c>
      <c r="B2248">
        <v>2.3699000000000001E-2</v>
      </c>
      <c r="C2248">
        <v>0.13</v>
      </c>
      <c r="D2248">
        <v>1.7899999999999999E-2</v>
      </c>
      <c r="E2248">
        <v>44.87</v>
      </c>
      <c r="F2248">
        <v>48.99</v>
      </c>
      <c r="G2248">
        <v>0.92</v>
      </c>
      <c r="H2248" t="s">
        <v>4268</v>
      </c>
      <c r="I2248" t="s">
        <v>4269</v>
      </c>
    </row>
    <row r="2249" spans="1:9" x14ac:dyDescent="0.25">
      <c r="A2249">
        <v>2229</v>
      </c>
      <c r="B2249">
        <v>2.36993E-2</v>
      </c>
      <c r="C2249">
        <v>0.13</v>
      </c>
      <c r="D2249">
        <v>2.5000000000000001E-2</v>
      </c>
      <c r="E2249">
        <v>258.89</v>
      </c>
      <c r="F2249">
        <v>244.64</v>
      </c>
      <c r="G2249">
        <v>1.06</v>
      </c>
      <c r="H2249" t="s">
        <v>4270</v>
      </c>
      <c r="I2249" t="s">
        <v>4271</v>
      </c>
    </row>
    <row r="2250" spans="1:9" x14ac:dyDescent="0.25">
      <c r="A2250">
        <v>2230</v>
      </c>
      <c r="B2250">
        <v>2.3699600000000001E-2</v>
      </c>
      <c r="C2250">
        <v>0.13</v>
      </c>
      <c r="D2250">
        <v>2.18E-2</v>
      </c>
      <c r="E2250">
        <v>298.88</v>
      </c>
      <c r="F2250">
        <v>379.41</v>
      </c>
      <c r="G2250">
        <v>0.79</v>
      </c>
      <c r="H2250" t="s">
        <v>4272</v>
      </c>
      <c r="I2250" t="s">
        <v>4273</v>
      </c>
    </row>
    <row r="2251" spans="1:9" x14ac:dyDescent="0.25">
      <c r="A2251">
        <v>2231</v>
      </c>
      <c r="B2251">
        <v>2.3738499999999999E-2</v>
      </c>
      <c r="C2251">
        <v>0.13</v>
      </c>
      <c r="D2251">
        <v>2.3099999999999999E-2</v>
      </c>
      <c r="E2251">
        <v>152.66999999999999</v>
      </c>
      <c r="F2251">
        <v>144.94</v>
      </c>
      <c r="G2251">
        <v>1.05</v>
      </c>
      <c r="H2251" t="s">
        <v>4274</v>
      </c>
      <c r="I2251" t="s">
        <v>4275</v>
      </c>
    </row>
    <row r="2252" spans="1:9" x14ac:dyDescent="0.25">
      <c r="A2252">
        <v>2232</v>
      </c>
      <c r="B2252">
        <v>2.3762599999999998E-2</v>
      </c>
      <c r="C2252">
        <v>0.13</v>
      </c>
      <c r="D2252">
        <v>2.3099999999999999E-2</v>
      </c>
      <c r="E2252">
        <v>41.46</v>
      </c>
      <c r="F2252">
        <v>44.12</v>
      </c>
      <c r="G2252">
        <v>0.94</v>
      </c>
      <c r="H2252" t="s">
        <v>4276</v>
      </c>
      <c r="I2252" t="s">
        <v>4277</v>
      </c>
    </row>
    <row r="2253" spans="1:9" x14ac:dyDescent="0.25">
      <c r="A2253">
        <v>2233</v>
      </c>
      <c r="B2253">
        <v>2.3801599999999999E-2</v>
      </c>
      <c r="C2253">
        <v>0.13</v>
      </c>
      <c r="D2253">
        <v>2.3199999999999998E-2</v>
      </c>
      <c r="E2253">
        <v>442.34</v>
      </c>
      <c r="F2253">
        <v>418.88</v>
      </c>
      <c r="G2253">
        <v>1.06</v>
      </c>
      <c r="H2253" t="s">
        <v>4278</v>
      </c>
      <c r="I2253" t="s">
        <v>4279</v>
      </c>
    </row>
    <row r="2254" spans="1:9" x14ac:dyDescent="0.25">
      <c r="A2254">
        <v>2234</v>
      </c>
      <c r="B2254">
        <v>2.38143E-2</v>
      </c>
      <c r="C2254">
        <v>0.13</v>
      </c>
      <c r="D2254">
        <v>2.1600000000000001E-2</v>
      </c>
      <c r="E2254">
        <v>476.85</v>
      </c>
      <c r="F2254">
        <v>536.58000000000004</v>
      </c>
      <c r="G2254">
        <v>0.89</v>
      </c>
      <c r="H2254" t="s">
        <v>4280</v>
      </c>
      <c r="I2254" t="s">
        <v>4281</v>
      </c>
    </row>
    <row r="2255" spans="1:9" x14ac:dyDescent="0.25">
      <c r="A2255">
        <v>2235</v>
      </c>
      <c r="B2255">
        <v>2.38208E-2</v>
      </c>
      <c r="C2255">
        <v>0.13</v>
      </c>
      <c r="D2255">
        <v>2.3400000000000001E-2</v>
      </c>
      <c r="E2255">
        <v>76.78</v>
      </c>
      <c r="F2255">
        <v>80.709999999999994</v>
      </c>
      <c r="G2255">
        <v>0.95</v>
      </c>
      <c r="H2255" t="s">
        <v>4282</v>
      </c>
      <c r="I2255" t="s">
        <v>4283</v>
      </c>
    </row>
    <row r="2256" spans="1:9" x14ac:dyDescent="0.25">
      <c r="A2256">
        <v>2236</v>
      </c>
      <c r="B2256">
        <v>2.3826400000000001E-2</v>
      </c>
      <c r="C2256">
        <v>0.13</v>
      </c>
      <c r="D2256">
        <v>2.1899999999999999E-2</v>
      </c>
      <c r="E2256">
        <v>169.11</v>
      </c>
      <c r="F2256">
        <v>159.71</v>
      </c>
      <c r="G2256">
        <v>1.06</v>
      </c>
      <c r="H2256" t="s">
        <v>4284</v>
      </c>
      <c r="I2256" t="s">
        <v>4285</v>
      </c>
    </row>
    <row r="2257" spans="1:9" x14ac:dyDescent="0.25">
      <c r="A2257">
        <v>2237</v>
      </c>
      <c r="B2257">
        <v>2.3861500000000001E-2</v>
      </c>
      <c r="C2257">
        <v>0.13</v>
      </c>
      <c r="D2257">
        <v>2.35E-2</v>
      </c>
      <c r="E2257">
        <v>86.76</v>
      </c>
      <c r="F2257">
        <v>95.32</v>
      </c>
      <c r="G2257">
        <v>0.91</v>
      </c>
      <c r="H2257" t="s">
        <v>4286</v>
      </c>
      <c r="I2257" t="s">
        <v>4287</v>
      </c>
    </row>
    <row r="2258" spans="1:9" x14ac:dyDescent="0.25">
      <c r="A2258">
        <v>2238</v>
      </c>
      <c r="B2258">
        <v>2.38657E-2</v>
      </c>
      <c r="C2258">
        <v>0.13</v>
      </c>
      <c r="D2258">
        <v>2.1100000000000001E-2</v>
      </c>
      <c r="E2258">
        <v>45.22</v>
      </c>
      <c r="F2258">
        <v>47.69</v>
      </c>
      <c r="G2258">
        <v>0.95</v>
      </c>
      <c r="H2258" t="s">
        <v>4288</v>
      </c>
      <c r="I2258" t="s">
        <v>4289</v>
      </c>
    </row>
    <row r="2259" spans="1:9" x14ac:dyDescent="0.25">
      <c r="A2259">
        <v>2239</v>
      </c>
      <c r="B2259">
        <v>2.3870599999999999E-2</v>
      </c>
      <c r="C2259">
        <v>0.13</v>
      </c>
      <c r="D2259">
        <v>2.4500000000000001E-2</v>
      </c>
      <c r="E2259">
        <v>102.88</v>
      </c>
      <c r="F2259">
        <v>97.9</v>
      </c>
      <c r="G2259">
        <v>1.05</v>
      </c>
      <c r="H2259" t="s">
        <v>4290</v>
      </c>
      <c r="I2259" t="s">
        <v>4291</v>
      </c>
    </row>
    <row r="2260" spans="1:9" x14ac:dyDescent="0.25">
      <c r="A2260">
        <v>2240</v>
      </c>
      <c r="B2260">
        <v>2.3892E-2</v>
      </c>
      <c r="C2260">
        <v>0.13</v>
      </c>
      <c r="D2260">
        <v>2.06E-2</v>
      </c>
      <c r="E2260">
        <v>6758.77</v>
      </c>
      <c r="F2260">
        <v>6336.32</v>
      </c>
      <c r="G2260">
        <v>1.07</v>
      </c>
      <c r="H2260" t="s">
        <v>4292</v>
      </c>
      <c r="I2260" t="s">
        <v>4293</v>
      </c>
    </row>
    <row r="2261" spans="1:9" x14ac:dyDescent="0.25">
      <c r="A2261">
        <v>2241</v>
      </c>
      <c r="B2261">
        <v>2.3918700000000001E-2</v>
      </c>
      <c r="C2261">
        <v>0.13</v>
      </c>
      <c r="D2261">
        <v>2.5999999999999999E-2</v>
      </c>
      <c r="E2261">
        <v>270.45</v>
      </c>
      <c r="F2261">
        <v>254.33</v>
      </c>
      <c r="G2261">
        <v>1.06</v>
      </c>
      <c r="H2261" t="s">
        <v>4294</v>
      </c>
      <c r="I2261" t="s">
        <v>4295</v>
      </c>
    </row>
    <row r="2262" spans="1:9" x14ac:dyDescent="0.25">
      <c r="A2262">
        <v>2242</v>
      </c>
      <c r="B2262">
        <v>2.3927500000000001E-2</v>
      </c>
      <c r="C2262">
        <v>0.13</v>
      </c>
      <c r="D2262">
        <v>2.1399999999999999E-2</v>
      </c>
      <c r="E2262">
        <v>77.53</v>
      </c>
      <c r="F2262">
        <v>83.6</v>
      </c>
      <c r="G2262">
        <v>0.93</v>
      </c>
      <c r="H2262" t="s">
        <v>4296</v>
      </c>
      <c r="I2262" t="s">
        <v>4297</v>
      </c>
    </row>
    <row r="2263" spans="1:9" x14ac:dyDescent="0.25">
      <c r="A2263">
        <v>2243</v>
      </c>
      <c r="B2263">
        <v>2.3990399999999999E-2</v>
      </c>
      <c r="C2263">
        <v>0.13100000000000001</v>
      </c>
      <c r="D2263">
        <v>2.3599999999999999E-2</v>
      </c>
      <c r="E2263">
        <v>144.52000000000001</v>
      </c>
      <c r="F2263">
        <v>134.47</v>
      </c>
      <c r="G2263">
        <v>1.07</v>
      </c>
      <c r="H2263" t="s">
        <v>4298</v>
      </c>
      <c r="I2263" t="s">
        <v>4299</v>
      </c>
    </row>
    <row r="2264" spans="1:9" x14ac:dyDescent="0.25">
      <c r="A2264">
        <v>2244</v>
      </c>
      <c r="B2264">
        <v>2.4019599999999999E-2</v>
      </c>
      <c r="C2264">
        <v>0.13100000000000001</v>
      </c>
      <c r="D2264">
        <v>2.3900000000000001E-2</v>
      </c>
      <c r="E2264">
        <v>476.97</v>
      </c>
      <c r="F2264">
        <v>438.07</v>
      </c>
      <c r="G2264">
        <v>1.0900000000000001</v>
      </c>
      <c r="H2264" t="s">
        <v>4300</v>
      </c>
      <c r="I2264" t="s">
        <v>4301</v>
      </c>
    </row>
    <row r="2265" spans="1:9" x14ac:dyDescent="0.25">
      <c r="A2265">
        <v>2245</v>
      </c>
      <c r="B2265">
        <v>2.4037900000000001E-2</v>
      </c>
      <c r="C2265">
        <v>0.13100000000000001</v>
      </c>
      <c r="D2265">
        <v>2.2599999999999999E-2</v>
      </c>
      <c r="E2265">
        <v>165.99</v>
      </c>
      <c r="F2265">
        <v>149.72</v>
      </c>
      <c r="G2265">
        <v>1.1100000000000001</v>
      </c>
      <c r="H2265" t="s">
        <v>4302</v>
      </c>
      <c r="I2265" t="s">
        <v>4303</v>
      </c>
    </row>
    <row r="2266" spans="1:9" x14ac:dyDescent="0.25">
      <c r="A2266">
        <v>2246</v>
      </c>
      <c r="B2266">
        <v>2.4045799999999999E-2</v>
      </c>
      <c r="C2266">
        <v>0.13100000000000001</v>
      </c>
      <c r="D2266">
        <v>2.41E-2</v>
      </c>
      <c r="E2266">
        <v>2975.6</v>
      </c>
      <c r="F2266">
        <v>2817.98</v>
      </c>
      <c r="G2266">
        <v>1.06</v>
      </c>
      <c r="H2266" t="s">
        <v>4304</v>
      </c>
      <c r="I2266" t="s">
        <v>1731</v>
      </c>
    </row>
    <row r="2267" spans="1:9" x14ac:dyDescent="0.25">
      <c r="A2267">
        <v>2247</v>
      </c>
      <c r="B2267">
        <v>2.4065300000000001E-2</v>
      </c>
      <c r="C2267">
        <v>0.13100000000000001</v>
      </c>
      <c r="D2267">
        <v>2.24E-2</v>
      </c>
      <c r="E2267">
        <v>2668.5</v>
      </c>
      <c r="F2267">
        <v>2423.73</v>
      </c>
      <c r="G2267">
        <v>1.1000000000000001</v>
      </c>
      <c r="H2267" t="s">
        <v>4305</v>
      </c>
      <c r="I2267" t="s">
        <v>4109</v>
      </c>
    </row>
    <row r="2268" spans="1:9" x14ac:dyDescent="0.25">
      <c r="A2268">
        <v>2248</v>
      </c>
      <c r="B2268">
        <v>2.4167999999999999E-2</v>
      </c>
      <c r="C2268">
        <v>0.13100000000000001</v>
      </c>
      <c r="D2268">
        <v>2.6599999999999999E-2</v>
      </c>
      <c r="E2268">
        <v>334.02</v>
      </c>
      <c r="F2268">
        <v>307.83999999999997</v>
      </c>
      <c r="G2268">
        <v>1.0900000000000001</v>
      </c>
      <c r="H2268" t="s">
        <v>4306</v>
      </c>
      <c r="I2268" t="s">
        <v>4307</v>
      </c>
    </row>
    <row r="2269" spans="1:9" x14ac:dyDescent="0.25">
      <c r="A2269">
        <v>2249</v>
      </c>
      <c r="B2269">
        <v>2.4251399999999999E-2</v>
      </c>
      <c r="C2269">
        <v>0.13200000000000001</v>
      </c>
      <c r="D2269">
        <v>2.4799999999999999E-2</v>
      </c>
      <c r="E2269">
        <v>65.91</v>
      </c>
      <c r="F2269">
        <v>72.17</v>
      </c>
      <c r="G2269">
        <v>0.91</v>
      </c>
      <c r="H2269" t="s">
        <v>4308</v>
      </c>
      <c r="I2269" t="s">
        <v>4309</v>
      </c>
    </row>
    <row r="2270" spans="1:9" x14ac:dyDescent="0.25">
      <c r="A2270">
        <v>2250</v>
      </c>
      <c r="B2270">
        <v>2.4254299999999999E-2</v>
      </c>
      <c r="C2270">
        <v>0.13200000000000001</v>
      </c>
      <c r="D2270">
        <v>2.2700000000000001E-2</v>
      </c>
      <c r="E2270">
        <v>66.510000000000005</v>
      </c>
      <c r="F2270">
        <v>70.760000000000005</v>
      </c>
      <c r="G2270">
        <v>0.94</v>
      </c>
      <c r="H2270" t="s">
        <v>4310</v>
      </c>
      <c r="I2270" t="s">
        <v>4311</v>
      </c>
    </row>
    <row r="2271" spans="1:9" x14ac:dyDescent="0.25">
      <c r="A2271">
        <v>2251</v>
      </c>
      <c r="B2271">
        <v>2.4296600000000002E-2</v>
      </c>
      <c r="C2271">
        <v>0.13200000000000001</v>
      </c>
      <c r="D2271">
        <v>2.4799999999999999E-2</v>
      </c>
      <c r="E2271">
        <v>122.36</v>
      </c>
      <c r="F2271">
        <v>115.04</v>
      </c>
      <c r="G2271">
        <v>1.06</v>
      </c>
      <c r="H2271" t="s">
        <v>4312</v>
      </c>
      <c r="I2271" t="s">
        <v>4313</v>
      </c>
    </row>
    <row r="2272" spans="1:9" x14ac:dyDescent="0.25">
      <c r="A2272">
        <v>2252</v>
      </c>
      <c r="B2272">
        <v>2.4364E-2</v>
      </c>
      <c r="C2272">
        <v>0.13200000000000001</v>
      </c>
      <c r="D2272">
        <v>2.47E-2</v>
      </c>
      <c r="E2272">
        <v>187.26</v>
      </c>
      <c r="F2272">
        <v>206.65</v>
      </c>
      <c r="G2272">
        <v>0.91</v>
      </c>
      <c r="H2272" t="s">
        <v>4314</v>
      </c>
      <c r="I2272" t="s">
        <v>4315</v>
      </c>
    </row>
    <row r="2273" spans="1:9" x14ac:dyDescent="0.25">
      <c r="A2273">
        <v>2253</v>
      </c>
      <c r="B2273">
        <v>2.4378500000000001E-2</v>
      </c>
      <c r="C2273">
        <v>0.13200000000000001</v>
      </c>
      <c r="D2273">
        <v>2.5499999999999998E-2</v>
      </c>
      <c r="E2273">
        <v>242.62</v>
      </c>
      <c r="F2273">
        <v>226.53</v>
      </c>
      <c r="G2273">
        <v>1.07</v>
      </c>
      <c r="H2273" t="s">
        <v>4316</v>
      </c>
      <c r="I2273" t="s">
        <v>4317</v>
      </c>
    </row>
    <row r="2274" spans="1:9" x14ac:dyDescent="0.25">
      <c r="A2274">
        <v>2254</v>
      </c>
      <c r="B2274">
        <v>2.4391199999999998E-2</v>
      </c>
      <c r="C2274">
        <v>0.13200000000000001</v>
      </c>
      <c r="D2274">
        <v>2.4899999999999999E-2</v>
      </c>
      <c r="E2274">
        <v>917.41</v>
      </c>
      <c r="F2274">
        <v>865.97</v>
      </c>
      <c r="G2274">
        <v>1.06</v>
      </c>
      <c r="H2274" t="s">
        <v>4318</v>
      </c>
      <c r="I2274" t="s">
        <v>4319</v>
      </c>
    </row>
    <row r="2275" spans="1:9" x14ac:dyDescent="0.25">
      <c r="A2275">
        <v>2255</v>
      </c>
      <c r="B2275">
        <v>2.4399799999999999E-2</v>
      </c>
      <c r="C2275">
        <v>0.13200000000000001</v>
      </c>
      <c r="D2275">
        <v>2.41E-2</v>
      </c>
      <c r="E2275">
        <v>57.52</v>
      </c>
      <c r="F2275">
        <v>60.75</v>
      </c>
      <c r="G2275">
        <v>0.95</v>
      </c>
      <c r="H2275" t="s">
        <v>4320</v>
      </c>
      <c r="I2275" t="s">
        <v>4321</v>
      </c>
    </row>
    <row r="2276" spans="1:9" x14ac:dyDescent="0.25">
      <c r="A2276">
        <v>2256</v>
      </c>
      <c r="B2276">
        <v>2.4415800000000001E-2</v>
      </c>
      <c r="C2276">
        <v>0.13200000000000001</v>
      </c>
      <c r="D2276">
        <v>2.29E-2</v>
      </c>
      <c r="E2276">
        <v>711.9</v>
      </c>
      <c r="F2276">
        <v>775.63</v>
      </c>
      <c r="G2276">
        <v>0.92</v>
      </c>
      <c r="H2276" t="s">
        <v>4322</v>
      </c>
      <c r="I2276" t="s">
        <v>4323</v>
      </c>
    </row>
    <row r="2277" spans="1:9" x14ac:dyDescent="0.25">
      <c r="A2277">
        <v>2257</v>
      </c>
      <c r="B2277">
        <v>2.45112E-2</v>
      </c>
      <c r="C2277">
        <v>0.13300000000000001</v>
      </c>
      <c r="D2277">
        <v>2.5100000000000001E-2</v>
      </c>
      <c r="E2277">
        <v>1754.86</v>
      </c>
      <c r="F2277">
        <v>1886.25</v>
      </c>
      <c r="G2277">
        <v>0.93</v>
      </c>
      <c r="H2277" t="s">
        <v>4324</v>
      </c>
      <c r="I2277" t="s">
        <v>4325</v>
      </c>
    </row>
    <row r="2278" spans="1:9" x14ac:dyDescent="0.25">
      <c r="A2278">
        <v>2258</v>
      </c>
      <c r="B2278">
        <v>2.4526699999999999E-2</v>
      </c>
      <c r="C2278">
        <v>0.13300000000000001</v>
      </c>
      <c r="D2278">
        <v>2.2700000000000001E-2</v>
      </c>
      <c r="E2278">
        <v>311.86</v>
      </c>
      <c r="F2278">
        <v>292.39</v>
      </c>
      <c r="G2278">
        <v>1.07</v>
      </c>
      <c r="H2278" t="s">
        <v>4326</v>
      </c>
      <c r="I2278" t="s">
        <v>195</v>
      </c>
    </row>
    <row r="2279" spans="1:9" x14ac:dyDescent="0.25">
      <c r="A2279">
        <v>2259</v>
      </c>
      <c r="B2279">
        <v>2.4602300000000001E-2</v>
      </c>
      <c r="C2279">
        <v>0.13300000000000001</v>
      </c>
      <c r="D2279">
        <v>2.4E-2</v>
      </c>
      <c r="E2279">
        <v>309.54000000000002</v>
      </c>
      <c r="F2279">
        <v>334.65</v>
      </c>
      <c r="G2279">
        <v>0.92</v>
      </c>
      <c r="H2279" t="s">
        <v>4327</v>
      </c>
      <c r="I2279" t="s">
        <v>4328</v>
      </c>
    </row>
    <row r="2280" spans="1:9" x14ac:dyDescent="0.25">
      <c r="A2280">
        <v>2260</v>
      </c>
      <c r="B2280">
        <v>2.4617199999999999E-2</v>
      </c>
      <c r="C2280">
        <v>0.13300000000000001</v>
      </c>
      <c r="D2280">
        <v>2.3099999999999999E-2</v>
      </c>
      <c r="E2280">
        <v>3411.66</v>
      </c>
      <c r="F2280">
        <v>3162.22</v>
      </c>
      <c r="G2280">
        <v>1.08</v>
      </c>
      <c r="H2280" t="s">
        <v>4329</v>
      </c>
      <c r="I2280" t="s">
        <v>4330</v>
      </c>
    </row>
    <row r="2281" spans="1:9" x14ac:dyDescent="0.25">
      <c r="A2281">
        <v>2261</v>
      </c>
      <c r="B2281">
        <v>2.46422E-2</v>
      </c>
      <c r="C2281">
        <v>0.13300000000000001</v>
      </c>
      <c r="D2281">
        <v>2.7699999999999999E-2</v>
      </c>
      <c r="E2281">
        <v>302.32</v>
      </c>
      <c r="F2281">
        <v>283.14</v>
      </c>
      <c r="G2281">
        <v>1.07</v>
      </c>
      <c r="H2281" t="s">
        <v>4331</v>
      </c>
      <c r="I2281" t="s">
        <v>883</v>
      </c>
    </row>
    <row r="2282" spans="1:9" x14ac:dyDescent="0.25">
      <c r="A2282">
        <v>2262</v>
      </c>
      <c r="B2282">
        <v>2.4646899999999999E-2</v>
      </c>
      <c r="C2282">
        <v>0.13300000000000001</v>
      </c>
      <c r="D2282">
        <v>2.1100000000000001E-2</v>
      </c>
      <c r="E2282">
        <v>122.58</v>
      </c>
      <c r="F2282">
        <v>113.82</v>
      </c>
      <c r="G2282">
        <v>1.08</v>
      </c>
      <c r="H2282" t="s">
        <v>4332</v>
      </c>
      <c r="I2282" t="s">
        <v>4333</v>
      </c>
    </row>
    <row r="2283" spans="1:9" x14ac:dyDescent="0.25">
      <c r="A2283">
        <v>2263</v>
      </c>
      <c r="B2283">
        <v>2.4648199999999999E-2</v>
      </c>
      <c r="C2283">
        <v>0.13300000000000001</v>
      </c>
      <c r="D2283">
        <v>2.3900000000000001E-2</v>
      </c>
      <c r="E2283">
        <v>181.31</v>
      </c>
      <c r="F2283">
        <v>191.23</v>
      </c>
      <c r="G2283">
        <v>0.95</v>
      </c>
      <c r="H2283" t="s">
        <v>4334</v>
      </c>
      <c r="I2283" t="s">
        <v>4335</v>
      </c>
    </row>
    <row r="2284" spans="1:9" x14ac:dyDescent="0.25">
      <c r="A2284">
        <v>2264</v>
      </c>
      <c r="B2284">
        <v>2.47052E-2</v>
      </c>
      <c r="C2284">
        <v>0.13300000000000001</v>
      </c>
      <c r="D2284">
        <v>2.29E-2</v>
      </c>
      <c r="E2284">
        <v>56.94</v>
      </c>
      <c r="F2284">
        <v>53.57</v>
      </c>
      <c r="G2284">
        <v>1.06</v>
      </c>
      <c r="H2284" t="s">
        <v>4336</v>
      </c>
      <c r="I2284" t="s">
        <v>4337</v>
      </c>
    </row>
    <row r="2285" spans="1:9" x14ac:dyDescent="0.25">
      <c r="A2285">
        <v>2265</v>
      </c>
      <c r="B2285">
        <v>2.4706200000000001E-2</v>
      </c>
      <c r="C2285">
        <v>0.13300000000000001</v>
      </c>
      <c r="D2285">
        <v>2.58E-2</v>
      </c>
      <c r="E2285">
        <v>1080.82</v>
      </c>
      <c r="F2285">
        <v>1240.6600000000001</v>
      </c>
      <c r="G2285">
        <v>0.87</v>
      </c>
      <c r="H2285" t="s">
        <v>4338</v>
      </c>
      <c r="I2285" t="s">
        <v>4339</v>
      </c>
    </row>
    <row r="2286" spans="1:9" x14ac:dyDescent="0.25">
      <c r="A2286">
        <v>2266</v>
      </c>
      <c r="B2286">
        <v>2.4743899999999999E-2</v>
      </c>
      <c r="C2286">
        <v>0.13300000000000001</v>
      </c>
      <c r="D2286">
        <v>2.4799999999999999E-2</v>
      </c>
      <c r="E2286">
        <v>628.14</v>
      </c>
      <c r="F2286">
        <v>568.48</v>
      </c>
      <c r="G2286">
        <v>1.1000000000000001</v>
      </c>
      <c r="H2286" t="s">
        <v>4340</v>
      </c>
      <c r="I2286" t="s">
        <v>4341</v>
      </c>
    </row>
    <row r="2287" spans="1:9" x14ac:dyDescent="0.25">
      <c r="A2287">
        <v>2267</v>
      </c>
      <c r="B2287">
        <v>2.47811E-2</v>
      </c>
      <c r="C2287">
        <v>0.13300000000000001</v>
      </c>
      <c r="D2287">
        <v>2.3199999999999998E-2</v>
      </c>
      <c r="E2287">
        <v>940.53</v>
      </c>
      <c r="F2287">
        <v>888.6</v>
      </c>
      <c r="G2287">
        <v>1.06</v>
      </c>
      <c r="H2287" t="s">
        <v>4342</v>
      </c>
      <c r="I2287" t="s">
        <v>4343</v>
      </c>
    </row>
    <row r="2288" spans="1:9" x14ac:dyDescent="0.25">
      <c r="A2288">
        <v>2268</v>
      </c>
      <c r="B2288">
        <v>2.4792700000000001E-2</v>
      </c>
      <c r="C2288">
        <v>0.13300000000000001</v>
      </c>
      <c r="D2288">
        <v>2.5499999999999998E-2</v>
      </c>
      <c r="E2288">
        <v>432.22</v>
      </c>
      <c r="F2288">
        <v>404.51</v>
      </c>
      <c r="G2288">
        <v>1.07</v>
      </c>
      <c r="H2288" t="s">
        <v>4344</v>
      </c>
      <c r="I2288" t="s">
        <v>4345</v>
      </c>
    </row>
    <row r="2289" spans="1:9" x14ac:dyDescent="0.25">
      <c r="A2289">
        <v>2269</v>
      </c>
      <c r="B2289">
        <v>2.48016E-2</v>
      </c>
      <c r="C2289">
        <v>0.13300000000000001</v>
      </c>
      <c r="D2289">
        <v>2.4799999999999999E-2</v>
      </c>
      <c r="E2289">
        <v>2664.69</v>
      </c>
      <c r="F2289">
        <v>2512.09</v>
      </c>
      <c r="G2289">
        <v>1.06</v>
      </c>
      <c r="H2289" t="s">
        <v>4346</v>
      </c>
      <c r="I2289" t="s">
        <v>4347</v>
      </c>
    </row>
    <row r="2290" spans="1:9" x14ac:dyDescent="0.25">
      <c r="A2290">
        <v>2270</v>
      </c>
      <c r="B2290">
        <v>2.4823700000000001E-2</v>
      </c>
      <c r="C2290">
        <v>0.13300000000000001</v>
      </c>
      <c r="D2290">
        <v>2.7E-2</v>
      </c>
      <c r="E2290">
        <v>130.80000000000001</v>
      </c>
      <c r="F2290">
        <v>140.81</v>
      </c>
      <c r="G2290">
        <v>0.93</v>
      </c>
      <c r="H2290" t="s">
        <v>4348</v>
      </c>
      <c r="I2290" t="s">
        <v>138</v>
      </c>
    </row>
    <row r="2291" spans="1:9" x14ac:dyDescent="0.25">
      <c r="A2291">
        <v>2271</v>
      </c>
      <c r="B2291">
        <v>2.4890200000000001E-2</v>
      </c>
      <c r="C2291">
        <v>0.13400000000000001</v>
      </c>
      <c r="D2291">
        <v>2.3300000000000001E-2</v>
      </c>
      <c r="E2291">
        <v>166.99</v>
      </c>
      <c r="F2291">
        <v>178.93</v>
      </c>
      <c r="G2291">
        <v>0.93</v>
      </c>
      <c r="H2291" t="s">
        <v>4349</v>
      </c>
      <c r="I2291" t="s">
        <v>4056</v>
      </c>
    </row>
    <row r="2292" spans="1:9" x14ac:dyDescent="0.25">
      <c r="A2292">
        <v>2272</v>
      </c>
      <c r="B2292">
        <v>2.4904800000000001E-2</v>
      </c>
      <c r="C2292">
        <v>0.13400000000000001</v>
      </c>
      <c r="D2292">
        <v>2.2200000000000001E-2</v>
      </c>
      <c r="E2292">
        <v>377.83</v>
      </c>
      <c r="F2292">
        <v>353.9</v>
      </c>
      <c r="G2292">
        <v>1.07</v>
      </c>
      <c r="H2292" t="s">
        <v>4350</v>
      </c>
      <c r="I2292" t="s">
        <v>1929</v>
      </c>
    </row>
    <row r="2293" spans="1:9" x14ac:dyDescent="0.25">
      <c r="A2293">
        <v>2273</v>
      </c>
      <c r="B2293">
        <v>2.4911200000000001E-2</v>
      </c>
      <c r="C2293">
        <v>0.13400000000000001</v>
      </c>
      <c r="D2293">
        <v>2.52E-2</v>
      </c>
      <c r="E2293">
        <v>258.04000000000002</v>
      </c>
      <c r="F2293">
        <v>286.69</v>
      </c>
      <c r="G2293">
        <v>0.9</v>
      </c>
      <c r="H2293" t="s">
        <v>4351</v>
      </c>
      <c r="I2293" t="s">
        <v>4352</v>
      </c>
    </row>
    <row r="2294" spans="1:9" x14ac:dyDescent="0.25">
      <c r="A2294">
        <v>2274</v>
      </c>
      <c r="B2294">
        <v>2.4915900000000001E-2</v>
      </c>
      <c r="C2294">
        <v>0.13400000000000001</v>
      </c>
      <c r="D2294">
        <v>2.41E-2</v>
      </c>
      <c r="E2294">
        <v>841.65</v>
      </c>
      <c r="F2294">
        <v>779.09</v>
      </c>
      <c r="G2294">
        <v>1.08</v>
      </c>
      <c r="H2294" t="s">
        <v>4353</v>
      </c>
      <c r="I2294" t="s">
        <v>4354</v>
      </c>
    </row>
    <row r="2295" spans="1:9" x14ac:dyDescent="0.25">
      <c r="A2295">
        <v>2275</v>
      </c>
      <c r="B2295">
        <v>2.49371E-2</v>
      </c>
      <c r="C2295">
        <v>0.13400000000000001</v>
      </c>
      <c r="D2295">
        <v>2.5999999999999999E-2</v>
      </c>
      <c r="E2295">
        <v>206.91</v>
      </c>
      <c r="F2295">
        <v>234.8</v>
      </c>
      <c r="G2295">
        <v>0.88</v>
      </c>
      <c r="H2295" t="s">
        <v>4355</v>
      </c>
      <c r="I2295" t="s">
        <v>4356</v>
      </c>
    </row>
    <row r="2296" spans="1:9" x14ac:dyDescent="0.25">
      <c r="A2296">
        <v>2276</v>
      </c>
      <c r="B2296">
        <v>2.4951399999999999E-2</v>
      </c>
      <c r="C2296">
        <v>0.13400000000000001</v>
      </c>
      <c r="D2296">
        <v>2.3300000000000001E-2</v>
      </c>
      <c r="E2296">
        <v>339.29</v>
      </c>
      <c r="F2296">
        <v>321.45</v>
      </c>
      <c r="G2296">
        <v>1.06</v>
      </c>
      <c r="H2296" t="s">
        <v>4357</v>
      </c>
      <c r="I2296" t="s">
        <v>4358</v>
      </c>
    </row>
    <row r="2297" spans="1:9" x14ac:dyDescent="0.25">
      <c r="A2297">
        <v>2277</v>
      </c>
      <c r="B2297">
        <v>2.49886E-2</v>
      </c>
      <c r="C2297">
        <v>0.13400000000000001</v>
      </c>
      <c r="D2297">
        <v>2.8400000000000002E-2</v>
      </c>
      <c r="E2297">
        <v>768.3</v>
      </c>
      <c r="F2297">
        <v>814.78</v>
      </c>
      <c r="G2297">
        <v>0.94</v>
      </c>
      <c r="H2297" t="s">
        <v>4359</v>
      </c>
      <c r="I2297" t="s">
        <v>841</v>
      </c>
    </row>
    <row r="2298" spans="1:9" x14ac:dyDescent="0.25">
      <c r="A2298">
        <v>2278</v>
      </c>
      <c r="B2298">
        <v>2.5038100000000001E-2</v>
      </c>
      <c r="C2298">
        <v>0.13400000000000001</v>
      </c>
      <c r="D2298">
        <v>2.41E-2</v>
      </c>
      <c r="E2298">
        <v>661.36</v>
      </c>
      <c r="F2298">
        <v>739.39</v>
      </c>
      <c r="G2298">
        <v>0.89</v>
      </c>
      <c r="H2298" t="s">
        <v>4360</v>
      </c>
      <c r="I2298" t="s">
        <v>4361</v>
      </c>
    </row>
    <row r="2299" spans="1:9" x14ac:dyDescent="0.25">
      <c r="A2299">
        <v>2279</v>
      </c>
      <c r="B2299">
        <v>2.5048299999999999E-2</v>
      </c>
      <c r="C2299">
        <v>0.13400000000000001</v>
      </c>
      <c r="D2299">
        <v>2.4400000000000002E-2</v>
      </c>
      <c r="E2299">
        <v>1429.57</v>
      </c>
      <c r="F2299">
        <v>1606.05</v>
      </c>
      <c r="G2299">
        <v>0.89</v>
      </c>
      <c r="H2299" t="s">
        <v>4362</v>
      </c>
      <c r="I2299" t="s">
        <v>4363</v>
      </c>
    </row>
    <row r="2300" spans="1:9" x14ac:dyDescent="0.25">
      <c r="A2300">
        <v>2280</v>
      </c>
      <c r="B2300">
        <v>2.51328E-2</v>
      </c>
      <c r="C2300">
        <v>0.13500000000000001</v>
      </c>
      <c r="D2300">
        <v>1.9400000000000001E-2</v>
      </c>
      <c r="E2300">
        <v>69.739999999999995</v>
      </c>
      <c r="F2300">
        <v>65.790000000000006</v>
      </c>
      <c r="G2300">
        <v>1.06</v>
      </c>
      <c r="H2300" t="s">
        <v>4364</v>
      </c>
      <c r="I2300" t="s">
        <v>4365</v>
      </c>
    </row>
    <row r="2301" spans="1:9" x14ac:dyDescent="0.25">
      <c r="A2301">
        <v>2281</v>
      </c>
      <c r="B2301">
        <v>2.5201600000000001E-2</v>
      </c>
      <c r="C2301">
        <v>0.13500000000000001</v>
      </c>
      <c r="D2301">
        <v>2.3900000000000001E-2</v>
      </c>
      <c r="E2301">
        <v>177.01</v>
      </c>
      <c r="F2301">
        <v>167.12</v>
      </c>
      <c r="G2301">
        <v>1.06</v>
      </c>
      <c r="H2301" t="s">
        <v>4366</v>
      </c>
      <c r="I2301" t="s">
        <v>73</v>
      </c>
    </row>
    <row r="2302" spans="1:9" x14ac:dyDescent="0.25">
      <c r="A2302">
        <v>2282</v>
      </c>
      <c r="B2302">
        <v>2.5203E-2</v>
      </c>
      <c r="C2302">
        <v>0.13500000000000001</v>
      </c>
      <c r="D2302">
        <v>2.5899999999999999E-2</v>
      </c>
      <c r="E2302">
        <v>62.67</v>
      </c>
      <c r="F2302">
        <v>58.64</v>
      </c>
      <c r="G2302">
        <v>1.07</v>
      </c>
      <c r="H2302" t="s">
        <v>4367</v>
      </c>
      <c r="I2302" t="s">
        <v>4368</v>
      </c>
    </row>
    <row r="2303" spans="1:9" x14ac:dyDescent="0.25">
      <c r="A2303">
        <v>2283</v>
      </c>
      <c r="B2303">
        <v>2.5266299999999998E-2</v>
      </c>
      <c r="C2303">
        <v>0.13500000000000001</v>
      </c>
      <c r="D2303">
        <v>2.8500000000000001E-2</v>
      </c>
      <c r="E2303">
        <v>74.900000000000006</v>
      </c>
      <c r="F2303">
        <v>70.239999999999995</v>
      </c>
      <c r="G2303">
        <v>1.07</v>
      </c>
      <c r="H2303" t="s">
        <v>4369</v>
      </c>
      <c r="I2303" t="s">
        <v>4370</v>
      </c>
    </row>
    <row r="2304" spans="1:9" x14ac:dyDescent="0.25">
      <c r="A2304">
        <v>2284</v>
      </c>
      <c r="B2304">
        <v>2.5269900000000001E-2</v>
      </c>
      <c r="C2304">
        <v>0.13500000000000001</v>
      </c>
      <c r="D2304">
        <v>2.4500000000000001E-2</v>
      </c>
      <c r="E2304">
        <v>62.64</v>
      </c>
      <c r="F2304">
        <v>58.59</v>
      </c>
      <c r="G2304">
        <v>1.07</v>
      </c>
      <c r="H2304" t="s">
        <v>4371</v>
      </c>
      <c r="I2304" t="s">
        <v>4372</v>
      </c>
    </row>
    <row r="2305" spans="1:9" x14ac:dyDescent="0.25">
      <c r="A2305">
        <v>2285</v>
      </c>
      <c r="B2305">
        <v>2.5282900000000001E-2</v>
      </c>
      <c r="C2305">
        <v>0.13500000000000001</v>
      </c>
      <c r="D2305">
        <v>2.7799999999999998E-2</v>
      </c>
      <c r="E2305">
        <v>102.19</v>
      </c>
      <c r="F2305">
        <v>108.04</v>
      </c>
      <c r="G2305">
        <v>0.95</v>
      </c>
      <c r="H2305" t="s">
        <v>4373</v>
      </c>
      <c r="I2305" t="s">
        <v>4374</v>
      </c>
    </row>
    <row r="2306" spans="1:9" x14ac:dyDescent="0.25">
      <c r="A2306">
        <v>2286</v>
      </c>
      <c r="B2306">
        <v>2.52906E-2</v>
      </c>
      <c r="C2306">
        <v>0.13500000000000001</v>
      </c>
      <c r="D2306">
        <v>2.4199999999999999E-2</v>
      </c>
      <c r="E2306">
        <v>370.49</v>
      </c>
      <c r="F2306">
        <v>349.73</v>
      </c>
      <c r="G2306">
        <v>1.06</v>
      </c>
      <c r="H2306" t="s">
        <v>4375</v>
      </c>
      <c r="I2306" t="s">
        <v>4376</v>
      </c>
    </row>
    <row r="2307" spans="1:9" x14ac:dyDescent="0.25">
      <c r="A2307">
        <v>2287</v>
      </c>
      <c r="B2307">
        <v>2.5301899999999999E-2</v>
      </c>
      <c r="C2307">
        <v>0.13500000000000001</v>
      </c>
      <c r="D2307">
        <v>2.46E-2</v>
      </c>
      <c r="E2307">
        <v>125.12</v>
      </c>
      <c r="F2307">
        <v>134.13999999999999</v>
      </c>
      <c r="G2307">
        <v>0.93</v>
      </c>
      <c r="H2307" t="s">
        <v>4377</v>
      </c>
      <c r="I2307" t="s">
        <v>4378</v>
      </c>
    </row>
    <row r="2308" spans="1:9" x14ac:dyDescent="0.25">
      <c r="A2308">
        <v>2288</v>
      </c>
      <c r="B2308">
        <v>2.53508E-2</v>
      </c>
      <c r="C2308">
        <v>0.13500000000000001</v>
      </c>
      <c r="D2308">
        <v>2.4899999999999999E-2</v>
      </c>
      <c r="E2308">
        <v>356</v>
      </c>
      <c r="F2308">
        <v>376.94</v>
      </c>
      <c r="G2308">
        <v>0.94</v>
      </c>
      <c r="H2308" t="s">
        <v>4379</v>
      </c>
      <c r="I2308" t="s">
        <v>4380</v>
      </c>
    </row>
    <row r="2309" spans="1:9" x14ac:dyDescent="0.25">
      <c r="A2309">
        <v>2289</v>
      </c>
      <c r="B2309">
        <v>2.5380199999999999E-2</v>
      </c>
      <c r="C2309">
        <v>0.13500000000000001</v>
      </c>
      <c r="D2309">
        <v>2.24E-2</v>
      </c>
      <c r="E2309">
        <v>16088.29</v>
      </c>
      <c r="F2309">
        <v>15292.62</v>
      </c>
      <c r="G2309">
        <v>1.05</v>
      </c>
      <c r="H2309" t="s">
        <v>4381</v>
      </c>
      <c r="I2309" t="s">
        <v>4382</v>
      </c>
    </row>
    <row r="2310" spans="1:9" x14ac:dyDescent="0.25">
      <c r="A2310">
        <v>2290</v>
      </c>
      <c r="B2310">
        <v>2.5390900000000001E-2</v>
      </c>
      <c r="C2310">
        <v>0.13500000000000001</v>
      </c>
      <c r="D2310">
        <v>2.6800000000000001E-2</v>
      </c>
      <c r="E2310">
        <v>61.57</v>
      </c>
      <c r="F2310">
        <v>57.62</v>
      </c>
      <c r="G2310">
        <v>1.07</v>
      </c>
      <c r="H2310" t="s">
        <v>4383</v>
      </c>
      <c r="I2310" t="s">
        <v>1836</v>
      </c>
    </row>
    <row r="2311" spans="1:9" x14ac:dyDescent="0.25">
      <c r="A2311">
        <v>2291</v>
      </c>
      <c r="B2311">
        <v>2.54068E-2</v>
      </c>
      <c r="C2311">
        <v>0.13500000000000001</v>
      </c>
      <c r="D2311">
        <v>2.5600000000000001E-2</v>
      </c>
      <c r="E2311">
        <v>65.28</v>
      </c>
      <c r="F2311">
        <v>69.83</v>
      </c>
      <c r="G2311">
        <v>0.93</v>
      </c>
      <c r="H2311" t="s">
        <v>4384</v>
      </c>
      <c r="I2311" t="s">
        <v>4385</v>
      </c>
    </row>
    <row r="2312" spans="1:9" x14ac:dyDescent="0.25">
      <c r="A2312">
        <v>2292</v>
      </c>
      <c r="B2312">
        <v>2.5430100000000001E-2</v>
      </c>
      <c r="C2312">
        <v>0.13500000000000001</v>
      </c>
      <c r="D2312">
        <v>2.3E-2</v>
      </c>
      <c r="E2312">
        <v>1550.5</v>
      </c>
      <c r="F2312">
        <v>1759.19</v>
      </c>
      <c r="G2312">
        <v>0.88</v>
      </c>
      <c r="H2312" t="s">
        <v>4386</v>
      </c>
      <c r="I2312" t="s">
        <v>4387</v>
      </c>
    </row>
    <row r="2313" spans="1:9" x14ac:dyDescent="0.25">
      <c r="A2313">
        <v>2293</v>
      </c>
      <c r="B2313">
        <v>2.5437100000000001E-2</v>
      </c>
      <c r="C2313">
        <v>0.13500000000000001</v>
      </c>
      <c r="D2313">
        <v>2.58E-2</v>
      </c>
      <c r="E2313">
        <v>138.94</v>
      </c>
      <c r="F2313">
        <v>147.79</v>
      </c>
      <c r="G2313">
        <v>0.94</v>
      </c>
      <c r="H2313" t="s">
        <v>4388</v>
      </c>
      <c r="I2313" t="s">
        <v>4389</v>
      </c>
    </row>
    <row r="2314" spans="1:9" x14ac:dyDescent="0.25">
      <c r="A2314">
        <v>2294</v>
      </c>
      <c r="B2314">
        <v>2.5451000000000001E-2</v>
      </c>
      <c r="C2314">
        <v>0.13500000000000001</v>
      </c>
      <c r="D2314">
        <v>2.2599999999999999E-2</v>
      </c>
      <c r="E2314">
        <v>131.79</v>
      </c>
      <c r="F2314">
        <v>122.23</v>
      </c>
      <c r="G2314">
        <v>1.08</v>
      </c>
      <c r="H2314" t="s">
        <v>4390</v>
      </c>
      <c r="I2314" t="s">
        <v>4391</v>
      </c>
    </row>
    <row r="2315" spans="1:9" x14ac:dyDescent="0.25">
      <c r="A2315">
        <v>2295</v>
      </c>
      <c r="B2315">
        <v>2.547E-2</v>
      </c>
      <c r="C2315">
        <v>0.13500000000000001</v>
      </c>
      <c r="D2315">
        <v>2.3699999999999999E-2</v>
      </c>
      <c r="E2315">
        <v>175.96</v>
      </c>
      <c r="F2315">
        <v>166.31</v>
      </c>
      <c r="G2315">
        <v>1.06</v>
      </c>
      <c r="H2315" t="s">
        <v>4392</v>
      </c>
      <c r="I2315" t="s">
        <v>4393</v>
      </c>
    </row>
    <row r="2316" spans="1:9" x14ac:dyDescent="0.25">
      <c r="A2316">
        <v>2296</v>
      </c>
      <c r="B2316">
        <v>2.5492299999999999E-2</v>
      </c>
      <c r="C2316">
        <v>0.13500000000000001</v>
      </c>
      <c r="D2316">
        <v>2.63E-2</v>
      </c>
      <c r="E2316">
        <v>529.80999999999995</v>
      </c>
      <c r="F2316">
        <v>560.19000000000005</v>
      </c>
      <c r="G2316">
        <v>0.95</v>
      </c>
      <c r="H2316" t="s">
        <v>4394</v>
      </c>
      <c r="I2316" t="s">
        <v>4395</v>
      </c>
    </row>
    <row r="2317" spans="1:9" x14ac:dyDescent="0.25">
      <c r="A2317">
        <v>2297</v>
      </c>
      <c r="B2317">
        <v>2.5543799999999998E-2</v>
      </c>
      <c r="C2317">
        <v>0.13600000000000001</v>
      </c>
      <c r="D2317">
        <v>2.46E-2</v>
      </c>
      <c r="E2317">
        <v>84.09</v>
      </c>
      <c r="F2317">
        <v>89.67</v>
      </c>
      <c r="G2317">
        <v>0.94</v>
      </c>
      <c r="H2317" t="s">
        <v>4396</v>
      </c>
      <c r="I2317" t="s">
        <v>4397</v>
      </c>
    </row>
    <row r="2318" spans="1:9" x14ac:dyDescent="0.25">
      <c r="A2318">
        <v>2298</v>
      </c>
      <c r="B2318">
        <v>2.5581300000000001E-2</v>
      </c>
      <c r="C2318">
        <v>0.13600000000000001</v>
      </c>
      <c r="D2318">
        <v>2.3699999999999999E-2</v>
      </c>
      <c r="E2318">
        <v>347.4</v>
      </c>
      <c r="F2318">
        <v>329.28</v>
      </c>
      <c r="G2318">
        <v>1.06</v>
      </c>
      <c r="H2318" t="s">
        <v>4398</v>
      </c>
      <c r="I2318" t="s">
        <v>4399</v>
      </c>
    </row>
    <row r="2319" spans="1:9" x14ac:dyDescent="0.25">
      <c r="A2319">
        <v>2299</v>
      </c>
      <c r="B2319">
        <v>2.55868E-2</v>
      </c>
      <c r="C2319">
        <v>0.13600000000000001</v>
      </c>
      <c r="D2319">
        <v>2.41E-2</v>
      </c>
      <c r="E2319">
        <v>47.67</v>
      </c>
      <c r="F2319">
        <v>45.13</v>
      </c>
      <c r="G2319">
        <v>1.06</v>
      </c>
      <c r="H2319" t="s">
        <v>4400</v>
      </c>
      <c r="I2319" t="s">
        <v>4401</v>
      </c>
    </row>
    <row r="2320" spans="1:9" x14ac:dyDescent="0.25">
      <c r="A2320">
        <v>2300</v>
      </c>
      <c r="B2320">
        <v>2.5683500000000001E-2</v>
      </c>
      <c r="C2320">
        <v>0.13600000000000001</v>
      </c>
      <c r="D2320">
        <v>2.53E-2</v>
      </c>
      <c r="E2320">
        <v>354.18</v>
      </c>
      <c r="F2320">
        <v>416.72</v>
      </c>
      <c r="G2320">
        <v>0.85</v>
      </c>
      <c r="H2320" t="s">
        <v>4402</v>
      </c>
      <c r="I2320" t="s">
        <v>4009</v>
      </c>
    </row>
    <row r="2321" spans="1:9" x14ac:dyDescent="0.25">
      <c r="A2321">
        <v>2301</v>
      </c>
      <c r="B2321">
        <v>2.5686400000000002E-2</v>
      </c>
      <c r="C2321">
        <v>0.13600000000000001</v>
      </c>
      <c r="D2321">
        <v>2.3400000000000001E-2</v>
      </c>
      <c r="E2321">
        <v>41.91</v>
      </c>
      <c r="F2321">
        <v>44.72</v>
      </c>
      <c r="G2321">
        <v>0.94</v>
      </c>
      <c r="H2321" t="s">
        <v>4403</v>
      </c>
      <c r="I2321" t="s">
        <v>4404</v>
      </c>
    </row>
    <row r="2322" spans="1:9" x14ac:dyDescent="0.25">
      <c r="A2322">
        <v>2302</v>
      </c>
      <c r="B2322">
        <v>2.56943E-2</v>
      </c>
      <c r="C2322">
        <v>0.13600000000000001</v>
      </c>
      <c r="D2322">
        <v>2.18E-2</v>
      </c>
      <c r="E2322">
        <v>176.43</v>
      </c>
      <c r="F2322">
        <v>165.04</v>
      </c>
      <c r="G2322">
        <v>1.07</v>
      </c>
      <c r="H2322" t="s">
        <v>4405</v>
      </c>
      <c r="I2322" t="s">
        <v>3609</v>
      </c>
    </row>
    <row r="2323" spans="1:9" x14ac:dyDescent="0.25">
      <c r="A2323">
        <v>2303</v>
      </c>
      <c r="B2323">
        <v>2.5708100000000001E-2</v>
      </c>
      <c r="C2323">
        <v>0.13600000000000001</v>
      </c>
      <c r="D2323">
        <v>2.47E-2</v>
      </c>
      <c r="E2323">
        <v>90.56</v>
      </c>
      <c r="F2323">
        <v>84.82</v>
      </c>
      <c r="G2323">
        <v>1.07</v>
      </c>
      <c r="H2323" t="s">
        <v>4406</v>
      </c>
      <c r="I2323" t="s">
        <v>4407</v>
      </c>
    </row>
    <row r="2324" spans="1:9" x14ac:dyDescent="0.25">
      <c r="A2324">
        <v>2304</v>
      </c>
      <c r="B2324">
        <v>2.5712200000000001E-2</v>
      </c>
      <c r="C2324">
        <v>0.13600000000000001</v>
      </c>
      <c r="D2324">
        <v>2.4899999999999999E-2</v>
      </c>
      <c r="E2324">
        <v>146.71</v>
      </c>
      <c r="F2324">
        <v>137.05000000000001</v>
      </c>
      <c r="G2324">
        <v>1.07</v>
      </c>
      <c r="H2324" t="s">
        <v>4408</v>
      </c>
      <c r="I2324" t="s">
        <v>4409</v>
      </c>
    </row>
    <row r="2325" spans="1:9" x14ac:dyDescent="0.25">
      <c r="A2325">
        <v>2305</v>
      </c>
      <c r="B2325">
        <v>2.5751400000000001E-2</v>
      </c>
      <c r="C2325">
        <v>0.13600000000000001</v>
      </c>
      <c r="D2325">
        <v>2.6200000000000001E-2</v>
      </c>
      <c r="E2325">
        <v>60.81</v>
      </c>
      <c r="F2325">
        <v>55.82</v>
      </c>
      <c r="G2325">
        <v>1.0900000000000001</v>
      </c>
      <c r="H2325" t="s">
        <v>4410</v>
      </c>
      <c r="I2325" t="s">
        <v>4411</v>
      </c>
    </row>
    <row r="2326" spans="1:9" x14ac:dyDescent="0.25">
      <c r="A2326">
        <v>2306</v>
      </c>
      <c r="B2326">
        <v>2.5767700000000001E-2</v>
      </c>
      <c r="C2326">
        <v>0.13600000000000001</v>
      </c>
      <c r="D2326">
        <v>2.46E-2</v>
      </c>
      <c r="E2326">
        <v>92.74</v>
      </c>
      <c r="F2326">
        <v>98.72</v>
      </c>
      <c r="G2326">
        <v>0.94</v>
      </c>
      <c r="H2326" t="s">
        <v>4412</v>
      </c>
      <c r="I2326" t="s">
        <v>2847</v>
      </c>
    </row>
    <row r="2327" spans="1:9" x14ac:dyDescent="0.25">
      <c r="A2327">
        <v>2307</v>
      </c>
      <c r="B2327">
        <v>2.5787600000000001E-2</v>
      </c>
      <c r="C2327">
        <v>0.13600000000000001</v>
      </c>
      <c r="D2327">
        <v>2.1700000000000001E-2</v>
      </c>
      <c r="E2327">
        <v>82.73</v>
      </c>
      <c r="F2327">
        <v>87.65</v>
      </c>
      <c r="G2327">
        <v>0.94</v>
      </c>
      <c r="H2327" t="s">
        <v>4413</v>
      </c>
      <c r="I2327" t="s">
        <v>4414</v>
      </c>
    </row>
    <row r="2328" spans="1:9" x14ac:dyDescent="0.25">
      <c r="A2328">
        <v>2308</v>
      </c>
      <c r="B2328">
        <v>2.5799699999999998E-2</v>
      </c>
      <c r="C2328">
        <v>0.13600000000000001</v>
      </c>
      <c r="D2328">
        <v>2.3400000000000001E-2</v>
      </c>
      <c r="E2328">
        <v>4562.09</v>
      </c>
      <c r="F2328">
        <v>4254.3500000000004</v>
      </c>
      <c r="G2328">
        <v>1.07</v>
      </c>
      <c r="H2328" t="s">
        <v>4415</v>
      </c>
      <c r="I2328" t="s">
        <v>4416</v>
      </c>
    </row>
    <row r="2329" spans="1:9" x14ac:dyDescent="0.25">
      <c r="A2329">
        <v>2309</v>
      </c>
      <c r="B2329">
        <v>2.5863500000000001E-2</v>
      </c>
      <c r="C2329">
        <v>0.13700000000000001</v>
      </c>
      <c r="D2329">
        <v>2.4400000000000002E-2</v>
      </c>
      <c r="E2329">
        <v>173.98</v>
      </c>
      <c r="F2329">
        <v>186.8</v>
      </c>
      <c r="G2329">
        <v>0.93</v>
      </c>
      <c r="H2329" t="s">
        <v>4417</v>
      </c>
      <c r="I2329" t="s">
        <v>4418</v>
      </c>
    </row>
    <row r="2330" spans="1:9" x14ac:dyDescent="0.25">
      <c r="A2330">
        <v>2310</v>
      </c>
      <c r="B2330">
        <v>2.5908400000000002E-2</v>
      </c>
      <c r="C2330">
        <v>0.13700000000000001</v>
      </c>
      <c r="D2330">
        <v>2.6200000000000001E-2</v>
      </c>
      <c r="E2330">
        <v>154.83000000000001</v>
      </c>
      <c r="F2330">
        <v>176.19</v>
      </c>
      <c r="G2330">
        <v>0.88</v>
      </c>
      <c r="H2330" t="s">
        <v>4419</v>
      </c>
      <c r="I2330" t="s">
        <v>4420</v>
      </c>
    </row>
    <row r="2331" spans="1:9" x14ac:dyDescent="0.25">
      <c r="A2331">
        <v>2311</v>
      </c>
      <c r="B2331">
        <v>2.5912999999999999E-2</v>
      </c>
      <c r="C2331">
        <v>0.13700000000000001</v>
      </c>
      <c r="D2331">
        <v>2.6200000000000001E-2</v>
      </c>
      <c r="E2331">
        <v>106.09</v>
      </c>
      <c r="F2331">
        <v>99.46</v>
      </c>
      <c r="G2331">
        <v>1.07</v>
      </c>
      <c r="H2331" t="s">
        <v>4421</v>
      </c>
      <c r="I2331" t="s">
        <v>4422</v>
      </c>
    </row>
    <row r="2332" spans="1:9" x14ac:dyDescent="0.25">
      <c r="A2332">
        <v>2312</v>
      </c>
      <c r="B2332">
        <v>2.59203E-2</v>
      </c>
      <c r="C2332">
        <v>0.13700000000000001</v>
      </c>
      <c r="D2332">
        <v>2.4500000000000001E-2</v>
      </c>
      <c r="E2332">
        <v>4352.74</v>
      </c>
      <c r="F2332">
        <v>4105.58</v>
      </c>
      <c r="G2332">
        <v>1.06</v>
      </c>
      <c r="H2332" t="s">
        <v>4423</v>
      </c>
      <c r="I2332" t="s">
        <v>4424</v>
      </c>
    </row>
    <row r="2333" spans="1:9" x14ac:dyDescent="0.25">
      <c r="A2333">
        <v>2313</v>
      </c>
      <c r="B2333">
        <v>2.59525E-2</v>
      </c>
      <c r="C2333">
        <v>0.13700000000000001</v>
      </c>
      <c r="D2333">
        <v>2.4400000000000002E-2</v>
      </c>
      <c r="E2333">
        <v>104.79</v>
      </c>
      <c r="F2333">
        <v>111.65</v>
      </c>
      <c r="G2333">
        <v>0.94</v>
      </c>
      <c r="H2333" t="s">
        <v>4425</v>
      </c>
      <c r="I2333" t="s">
        <v>4426</v>
      </c>
    </row>
    <row r="2334" spans="1:9" x14ac:dyDescent="0.25">
      <c r="A2334">
        <v>2314</v>
      </c>
      <c r="B2334">
        <v>2.5956400000000001E-2</v>
      </c>
      <c r="C2334">
        <v>0.13700000000000001</v>
      </c>
      <c r="D2334">
        <v>2.3199999999999998E-2</v>
      </c>
      <c r="E2334">
        <v>258.51</v>
      </c>
      <c r="F2334">
        <v>242.7</v>
      </c>
      <c r="G2334">
        <v>1.07</v>
      </c>
      <c r="H2334" t="s">
        <v>4427</v>
      </c>
      <c r="I2334" t="s">
        <v>4428</v>
      </c>
    </row>
    <row r="2335" spans="1:9" x14ac:dyDescent="0.25">
      <c r="A2335">
        <v>2315</v>
      </c>
      <c r="B2335">
        <v>2.60092E-2</v>
      </c>
      <c r="C2335">
        <v>0.13700000000000001</v>
      </c>
      <c r="D2335">
        <v>2.5999999999999999E-2</v>
      </c>
      <c r="E2335">
        <v>126.65</v>
      </c>
      <c r="F2335">
        <v>119.77</v>
      </c>
      <c r="G2335">
        <v>1.06</v>
      </c>
      <c r="H2335" t="s">
        <v>4429</v>
      </c>
      <c r="I2335" t="s">
        <v>4430</v>
      </c>
    </row>
    <row r="2336" spans="1:9" x14ac:dyDescent="0.25">
      <c r="A2336">
        <v>2316</v>
      </c>
      <c r="B2336">
        <v>2.6009399999999998E-2</v>
      </c>
      <c r="C2336">
        <v>0.13700000000000001</v>
      </c>
      <c r="D2336">
        <v>2.47E-2</v>
      </c>
      <c r="E2336">
        <v>52.31</v>
      </c>
      <c r="F2336">
        <v>48.98</v>
      </c>
      <c r="G2336">
        <v>1.07</v>
      </c>
      <c r="H2336" t="s">
        <v>4431</v>
      </c>
      <c r="I2336" t="s">
        <v>4432</v>
      </c>
    </row>
    <row r="2337" spans="1:9" x14ac:dyDescent="0.25">
      <c r="A2337">
        <v>2317</v>
      </c>
      <c r="B2337">
        <v>2.60133E-2</v>
      </c>
      <c r="C2337">
        <v>0.13700000000000001</v>
      </c>
      <c r="D2337">
        <v>2.4400000000000002E-2</v>
      </c>
      <c r="E2337">
        <v>77.819999999999993</v>
      </c>
      <c r="F2337">
        <v>95.43</v>
      </c>
      <c r="G2337">
        <v>0.82</v>
      </c>
      <c r="H2337" t="s">
        <v>4433</v>
      </c>
      <c r="I2337" t="s">
        <v>4434</v>
      </c>
    </row>
    <row r="2338" spans="1:9" x14ac:dyDescent="0.25">
      <c r="A2338">
        <v>2318</v>
      </c>
      <c r="B2338">
        <v>2.6015699999999999E-2</v>
      </c>
      <c r="C2338">
        <v>0.13700000000000001</v>
      </c>
      <c r="D2338">
        <v>2.5499999999999998E-2</v>
      </c>
      <c r="E2338">
        <v>425.22</v>
      </c>
      <c r="F2338">
        <v>394.14</v>
      </c>
      <c r="G2338">
        <v>1.08</v>
      </c>
      <c r="H2338" t="s">
        <v>4435</v>
      </c>
      <c r="I2338" t="s">
        <v>4436</v>
      </c>
    </row>
    <row r="2339" spans="1:9" x14ac:dyDescent="0.25">
      <c r="A2339">
        <v>2319</v>
      </c>
      <c r="B2339">
        <v>2.60501E-2</v>
      </c>
      <c r="C2339">
        <v>0.13700000000000001</v>
      </c>
      <c r="D2339">
        <v>2.46E-2</v>
      </c>
      <c r="E2339">
        <v>98.57</v>
      </c>
      <c r="F2339">
        <v>92.73</v>
      </c>
      <c r="G2339">
        <v>1.06</v>
      </c>
      <c r="H2339" t="s">
        <v>4437</v>
      </c>
    </row>
    <row r="2340" spans="1:9" x14ac:dyDescent="0.25">
      <c r="A2340">
        <v>2320</v>
      </c>
      <c r="B2340">
        <v>2.6059499999999999E-2</v>
      </c>
      <c r="C2340">
        <v>0.13700000000000001</v>
      </c>
      <c r="D2340">
        <v>2.9000000000000001E-2</v>
      </c>
      <c r="E2340">
        <v>55.02</v>
      </c>
      <c r="F2340">
        <v>58.01</v>
      </c>
      <c r="G2340">
        <v>0.95</v>
      </c>
      <c r="H2340" t="s">
        <v>4438</v>
      </c>
      <c r="I2340" t="s">
        <v>4439</v>
      </c>
    </row>
    <row r="2341" spans="1:9" x14ac:dyDescent="0.25">
      <c r="A2341">
        <v>2321</v>
      </c>
      <c r="B2341">
        <v>2.6062700000000001E-2</v>
      </c>
      <c r="C2341">
        <v>0.13700000000000001</v>
      </c>
      <c r="D2341">
        <v>2.63E-2</v>
      </c>
      <c r="E2341">
        <v>505.3</v>
      </c>
      <c r="F2341">
        <v>465.98</v>
      </c>
      <c r="G2341">
        <v>1.08</v>
      </c>
      <c r="H2341" t="s">
        <v>4440</v>
      </c>
      <c r="I2341" t="s">
        <v>1369</v>
      </c>
    </row>
    <row r="2342" spans="1:9" x14ac:dyDescent="0.25">
      <c r="A2342">
        <v>2322</v>
      </c>
      <c r="B2342">
        <v>2.6114600000000002E-2</v>
      </c>
      <c r="C2342">
        <v>0.13700000000000001</v>
      </c>
      <c r="D2342">
        <v>2.4E-2</v>
      </c>
      <c r="E2342">
        <v>215.08</v>
      </c>
      <c r="F2342">
        <v>238.54</v>
      </c>
      <c r="G2342">
        <v>0.9</v>
      </c>
      <c r="H2342" t="s">
        <v>4441</v>
      </c>
      <c r="I2342" t="s">
        <v>4442</v>
      </c>
    </row>
    <row r="2343" spans="1:9" x14ac:dyDescent="0.25">
      <c r="A2343">
        <v>2323</v>
      </c>
      <c r="B2343">
        <v>2.6129200000000002E-2</v>
      </c>
      <c r="C2343">
        <v>0.13700000000000001</v>
      </c>
      <c r="D2343">
        <v>2.5399999999999999E-2</v>
      </c>
      <c r="E2343">
        <v>141.93</v>
      </c>
      <c r="F2343">
        <v>134.84</v>
      </c>
      <c r="G2343">
        <v>1.05</v>
      </c>
      <c r="H2343" t="s">
        <v>4443</v>
      </c>
      <c r="I2343" t="s">
        <v>4444</v>
      </c>
    </row>
    <row r="2344" spans="1:9" x14ac:dyDescent="0.25">
      <c r="A2344">
        <v>2324</v>
      </c>
      <c r="B2344">
        <v>2.6188400000000001E-2</v>
      </c>
      <c r="C2344">
        <v>0.13700000000000001</v>
      </c>
      <c r="D2344">
        <v>2.7300000000000001E-2</v>
      </c>
      <c r="E2344">
        <v>894.03</v>
      </c>
      <c r="F2344">
        <v>1024.47</v>
      </c>
      <c r="G2344">
        <v>0.87</v>
      </c>
      <c r="H2344" t="s">
        <v>4445</v>
      </c>
      <c r="I2344" t="s">
        <v>4446</v>
      </c>
    </row>
    <row r="2345" spans="1:9" x14ac:dyDescent="0.25">
      <c r="A2345">
        <v>2325</v>
      </c>
      <c r="B2345">
        <v>2.6192500000000001E-2</v>
      </c>
      <c r="C2345">
        <v>0.13700000000000001</v>
      </c>
      <c r="D2345">
        <v>2.5100000000000001E-2</v>
      </c>
      <c r="E2345">
        <v>1775.08</v>
      </c>
      <c r="F2345">
        <v>1947.45</v>
      </c>
      <c r="G2345">
        <v>0.91</v>
      </c>
      <c r="H2345" t="s">
        <v>4447</v>
      </c>
      <c r="I2345" t="s">
        <v>3844</v>
      </c>
    </row>
    <row r="2346" spans="1:9" x14ac:dyDescent="0.25">
      <c r="A2346">
        <v>2326</v>
      </c>
      <c r="B2346">
        <v>2.6224000000000001E-2</v>
      </c>
      <c r="C2346">
        <v>0.13800000000000001</v>
      </c>
      <c r="D2346">
        <v>2.6100000000000002E-2</v>
      </c>
      <c r="E2346">
        <v>332.99</v>
      </c>
      <c r="F2346">
        <v>316.93</v>
      </c>
      <c r="G2346">
        <v>1.05</v>
      </c>
      <c r="H2346" t="s">
        <v>4448</v>
      </c>
      <c r="I2346" t="s">
        <v>4449</v>
      </c>
    </row>
    <row r="2347" spans="1:9" x14ac:dyDescent="0.25">
      <c r="A2347">
        <v>2327</v>
      </c>
      <c r="B2347">
        <v>2.6409499999999999E-2</v>
      </c>
      <c r="C2347">
        <v>0.13800000000000001</v>
      </c>
      <c r="D2347">
        <v>2.8400000000000002E-2</v>
      </c>
      <c r="E2347">
        <v>101.54</v>
      </c>
      <c r="F2347">
        <v>110.77</v>
      </c>
      <c r="G2347">
        <v>0.92</v>
      </c>
      <c r="H2347" t="s">
        <v>4450</v>
      </c>
      <c r="I2347" t="s">
        <v>4451</v>
      </c>
    </row>
    <row r="2348" spans="1:9" x14ac:dyDescent="0.25">
      <c r="A2348">
        <v>2328</v>
      </c>
      <c r="B2348">
        <v>2.6474899999999999E-2</v>
      </c>
      <c r="C2348">
        <v>0.13900000000000001</v>
      </c>
      <c r="D2348">
        <v>2.7300000000000001E-2</v>
      </c>
      <c r="E2348">
        <v>94.88</v>
      </c>
      <c r="F2348">
        <v>84.8</v>
      </c>
      <c r="G2348">
        <v>1.1200000000000001</v>
      </c>
      <c r="H2348" t="s">
        <v>4452</v>
      </c>
      <c r="I2348" t="s">
        <v>4453</v>
      </c>
    </row>
    <row r="2349" spans="1:9" x14ac:dyDescent="0.25">
      <c r="A2349">
        <v>2329</v>
      </c>
      <c r="B2349">
        <v>2.6521200000000002E-2</v>
      </c>
      <c r="C2349">
        <v>0.13900000000000001</v>
      </c>
      <c r="D2349">
        <v>2.5000000000000001E-2</v>
      </c>
      <c r="E2349">
        <v>109.24</v>
      </c>
      <c r="F2349">
        <v>115.56</v>
      </c>
      <c r="G2349">
        <v>0.95</v>
      </c>
      <c r="H2349" t="s">
        <v>4454</v>
      </c>
      <c r="I2349" t="s">
        <v>4455</v>
      </c>
    </row>
    <row r="2350" spans="1:9" x14ac:dyDescent="0.25">
      <c r="A2350">
        <v>2330</v>
      </c>
      <c r="B2350">
        <v>2.6545699999999998E-2</v>
      </c>
      <c r="C2350">
        <v>0.13900000000000001</v>
      </c>
      <c r="D2350">
        <v>2.5100000000000001E-2</v>
      </c>
      <c r="E2350">
        <v>83.27</v>
      </c>
      <c r="F2350">
        <v>77.790000000000006</v>
      </c>
      <c r="G2350">
        <v>1.07</v>
      </c>
      <c r="H2350" t="s">
        <v>4456</v>
      </c>
      <c r="I2350" t="s">
        <v>4457</v>
      </c>
    </row>
    <row r="2351" spans="1:9" x14ac:dyDescent="0.25">
      <c r="A2351">
        <v>2331</v>
      </c>
      <c r="B2351">
        <v>2.6577E-2</v>
      </c>
      <c r="C2351">
        <v>0.13900000000000001</v>
      </c>
      <c r="D2351">
        <v>2.6700000000000002E-2</v>
      </c>
      <c r="E2351">
        <v>152</v>
      </c>
      <c r="F2351">
        <v>164.65</v>
      </c>
      <c r="G2351">
        <v>0.92</v>
      </c>
      <c r="H2351" t="s">
        <v>4458</v>
      </c>
      <c r="I2351" t="s">
        <v>4459</v>
      </c>
    </row>
    <row r="2352" spans="1:9" x14ac:dyDescent="0.25">
      <c r="A2352">
        <v>2332</v>
      </c>
      <c r="B2352">
        <v>2.6661600000000001E-2</v>
      </c>
      <c r="C2352">
        <v>0.14000000000000001</v>
      </c>
      <c r="D2352">
        <v>2.8799999999999999E-2</v>
      </c>
      <c r="E2352">
        <v>9192.82</v>
      </c>
      <c r="F2352">
        <v>9695.6299999999992</v>
      </c>
      <c r="G2352">
        <v>0.95</v>
      </c>
      <c r="H2352" t="s">
        <v>4460</v>
      </c>
      <c r="I2352" t="s">
        <v>4461</v>
      </c>
    </row>
    <row r="2353" spans="1:9" x14ac:dyDescent="0.25">
      <c r="A2353">
        <v>2333</v>
      </c>
      <c r="B2353">
        <v>2.6697499999999999E-2</v>
      </c>
      <c r="C2353">
        <v>0.14000000000000001</v>
      </c>
      <c r="D2353">
        <v>2.4E-2</v>
      </c>
      <c r="E2353">
        <v>929.19</v>
      </c>
      <c r="F2353">
        <v>855.29</v>
      </c>
      <c r="G2353">
        <v>1.0900000000000001</v>
      </c>
      <c r="H2353" t="s">
        <v>4462</v>
      </c>
      <c r="I2353" t="s">
        <v>4463</v>
      </c>
    </row>
    <row r="2354" spans="1:9" x14ac:dyDescent="0.25">
      <c r="A2354">
        <v>2334</v>
      </c>
      <c r="B2354">
        <v>2.67376E-2</v>
      </c>
      <c r="C2354">
        <v>0.14000000000000001</v>
      </c>
      <c r="D2354">
        <v>2.5899999999999999E-2</v>
      </c>
      <c r="E2354">
        <v>1304.77</v>
      </c>
      <c r="F2354">
        <v>1222.73</v>
      </c>
      <c r="G2354">
        <v>1.07</v>
      </c>
      <c r="H2354" t="s">
        <v>4464</v>
      </c>
      <c r="I2354" t="s">
        <v>4465</v>
      </c>
    </row>
    <row r="2355" spans="1:9" x14ac:dyDescent="0.25">
      <c r="A2355">
        <v>2335</v>
      </c>
      <c r="B2355">
        <v>2.6748600000000001E-2</v>
      </c>
      <c r="C2355">
        <v>0.14000000000000001</v>
      </c>
      <c r="D2355">
        <v>2.6700000000000002E-2</v>
      </c>
      <c r="E2355">
        <v>365.55</v>
      </c>
      <c r="F2355">
        <v>386.46</v>
      </c>
      <c r="G2355">
        <v>0.95</v>
      </c>
      <c r="H2355" t="s">
        <v>4466</v>
      </c>
      <c r="I2355" t="s">
        <v>4467</v>
      </c>
    </row>
    <row r="2356" spans="1:9" x14ac:dyDescent="0.25">
      <c r="A2356">
        <v>2336</v>
      </c>
      <c r="B2356">
        <v>2.67586E-2</v>
      </c>
      <c r="C2356">
        <v>0.14000000000000001</v>
      </c>
      <c r="D2356">
        <v>2.2599999999999999E-2</v>
      </c>
      <c r="E2356">
        <v>77.36</v>
      </c>
      <c r="F2356">
        <v>81.790000000000006</v>
      </c>
      <c r="G2356">
        <v>0.95</v>
      </c>
      <c r="H2356" t="s">
        <v>4468</v>
      </c>
      <c r="I2356" t="s">
        <v>4469</v>
      </c>
    </row>
    <row r="2357" spans="1:9" x14ac:dyDescent="0.25">
      <c r="A2357">
        <v>2337</v>
      </c>
      <c r="B2357">
        <v>2.67669E-2</v>
      </c>
      <c r="C2357">
        <v>0.14000000000000001</v>
      </c>
      <c r="D2357">
        <v>2.5899999999999999E-2</v>
      </c>
      <c r="E2357">
        <v>334.91</v>
      </c>
      <c r="F2357">
        <v>314.51</v>
      </c>
      <c r="G2357">
        <v>1.06</v>
      </c>
      <c r="H2357" t="s">
        <v>4470</v>
      </c>
      <c r="I2357" t="s">
        <v>4471</v>
      </c>
    </row>
    <row r="2358" spans="1:9" x14ac:dyDescent="0.25">
      <c r="A2358">
        <v>2338</v>
      </c>
      <c r="B2358">
        <v>2.6816400000000001E-2</v>
      </c>
      <c r="C2358">
        <v>0.14000000000000001</v>
      </c>
      <c r="D2358">
        <v>2.9100000000000001E-2</v>
      </c>
      <c r="E2358">
        <v>343.07</v>
      </c>
      <c r="F2358">
        <v>322.25</v>
      </c>
      <c r="G2358">
        <v>1.06</v>
      </c>
      <c r="H2358" t="s">
        <v>4472</v>
      </c>
      <c r="I2358" t="s">
        <v>4473</v>
      </c>
    </row>
    <row r="2359" spans="1:9" x14ac:dyDescent="0.25">
      <c r="A2359">
        <v>2339</v>
      </c>
      <c r="B2359">
        <v>2.6828899999999999E-2</v>
      </c>
      <c r="C2359">
        <v>0.14000000000000001</v>
      </c>
      <c r="D2359">
        <v>2.5700000000000001E-2</v>
      </c>
      <c r="E2359">
        <v>193.32</v>
      </c>
      <c r="F2359">
        <v>210.29</v>
      </c>
      <c r="G2359">
        <v>0.92</v>
      </c>
      <c r="H2359" t="s">
        <v>4474</v>
      </c>
      <c r="I2359" t="s">
        <v>4475</v>
      </c>
    </row>
    <row r="2360" spans="1:9" x14ac:dyDescent="0.25">
      <c r="A2360">
        <v>2340</v>
      </c>
      <c r="B2360">
        <v>2.6836599999999999E-2</v>
      </c>
      <c r="C2360">
        <v>0.14000000000000001</v>
      </c>
      <c r="D2360">
        <v>2.7099999999999999E-2</v>
      </c>
      <c r="E2360">
        <v>79.099999999999994</v>
      </c>
      <c r="F2360">
        <v>90.06</v>
      </c>
      <c r="G2360">
        <v>0.88</v>
      </c>
      <c r="H2360" t="s">
        <v>4476</v>
      </c>
      <c r="I2360" t="s">
        <v>4477</v>
      </c>
    </row>
    <row r="2361" spans="1:9" x14ac:dyDescent="0.25">
      <c r="A2361">
        <v>2341</v>
      </c>
      <c r="B2361">
        <v>2.68498E-2</v>
      </c>
      <c r="C2361">
        <v>0.14000000000000001</v>
      </c>
      <c r="D2361">
        <v>3.0099999999999998E-2</v>
      </c>
      <c r="E2361">
        <v>112.34</v>
      </c>
      <c r="F2361">
        <v>106.9</v>
      </c>
      <c r="G2361">
        <v>1.05</v>
      </c>
      <c r="H2361" t="s">
        <v>4478</v>
      </c>
      <c r="I2361" t="s">
        <v>3165</v>
      </c>
    </row>
    <row r="2362" spans="1:9" x14ac:dyDescent="0.25">
      <c r="A2362">
        <v>2342</v>
      </c>
      <c r="B2362">
        <v>2.6852600000000001E-2</v>
      </c>
      <c r="C2362">
        <v>0.14000000000000001</v>
      </c>
      <c r="D2362">
        <v>2.9600000000000001E-2</v>
      </c>
      <c r="E2362">
        <v>157.35</v>
      </c>
      <c r="F2362">
        <v>149.35</v>
      </c>
      <c r="G2362">
        <v>1.05</v>
      </c>
      <c r="H2362" t="s">
        <v>4479</v>
      </c>
      <c r="I2362" t="s">
        <v>4480</v>
      </c>
    </row>
    <row r="2363" spans="1:9" x14ac:dyDescent="0.25">
      <c r="A2363">
        <v>2343</v>
      </c>
      <c r="B2363">
        <v>2.6861800000000002E-2</v>
      </c>
      <c r="C2363">
        <v>0.14000000000000001</v>
      </c>
      <c r="D2363">
        <v>2.5899999999999999E-2</v>
      </c>
      <c r="E2363">
        <v>2954.53</v>
      </c>
      <c r="F2363">
        <v>2744.2</v>
      </c>
      <c r="G2363">
        <v>1.08</v>
      </c>
      <c r="H2363" t="s">
        <v>4481</v>
      </c>
      <c r="I2363" t="s">
        <v>4482</v>
      </c>
    </row>
    <row r="2364" spans="1:9" x14ac:dyDescent="0.25">
      <c r="A2364">
        <v>2344</v>
      </c>
      <c r="B2364">
        <v>2.68796E-2</v>
      </c>
      <c r="C2364">
        <v>0.14000000000000001</v>
      </c>
      <c r="D2364">
        <v>2.4199999999999999E-2</v>
      </c>
      <c r="E2364">
        <v>289.88</v>
      </c>
      <c r="F2364">
        <v>265.51</v>
      </c>
      <c r="G2364">
        <v>1.0900000000000001</v>
      </c>
      <c r="H2364" t="s">
        <v>4483</v>
      </c>
      <c r="I2364" t="s">
        <v>4484</v>
      </c>
    </row>
    <row r="2365" spans="1:9" x14ac:dyDescent="0.25">
      <c r="A2365">
        <v>2345</v>
      </c>
      <c r="B2365">
        <v>2.6898100000000001E-2</v>
      </c>
      <c r="C2365">
        <v>0.14000000000000001</v>
      </c>
      <c r="D2365">
        <v>2.53E-2</v>
      </c>
      <c r="E2365">
        <v>89.96</v>
      </c>
      <c r="F2365">
        <v>82.96</v>
      </c>
      <c r="G2365">
        <v>1.08</v>
      </c>
      <c r="H2365" t="s">
        <v>4485</v>
      </c>
    </row>
    <row r="2366" spans="1:9" x14ac:dyDescent="0.25">
      <c r="A2366">
        <v>2346</v>
      </c>
      <c r="B2366">
        <v>2.6931799999999999E-2</v>
      </c>
      <c r="C2366">
        <v>0.14000000000000001</v>
      </c>
      <c r="D2366">
        <v>2.64E-2</v>
      </c>
      <c r="E2366">
        <v>94.97</v>
      </c>
      <c r="F2366">
        <v>87.5</v>
      </c>
      <c r="G2366">
        <v>1.0900000000000001</v>
      </c>
      <c r="H2366" t="s">
        <v>4486</v>
      </c>
      <c r="I2366" t="s">
        <v>4487</v>
      </c>
    </row>
    <row r="2367" spans="1:9" x14ac:dyDescent="0.25">
      <c r="A2367">
        <v>2347</v>
      </c>
      <c r="B2367">
        <v>2.6953499999999998E-2</v>
      </c>
      <c r="C2367">
        <v>0.14000000000000001</v>
      </c>
      <c r="D2367">
        <v>2.5700000000000001E-2</v>
      </c>
      <c r="E2367">
        <v>475.22</v>
      </c>
      <c r="F2367">
        <v>442.78</v>
      </c>
      <c r="G2367">
        <v>1.07</v>
      </c>
      <c r="H2367" t="s">
        <v>4488</v>
      </c>
      <c r="I2367" t="s">
        <v>4489</v>
      </c>
    </row>
    <row r="2368" spans="1:9" x14ac:dyDescent="0.25">
      <c r="A2368">
        <v>2348</v>
      </c>
      <c r="B2368">
        <v>2.6965200000000002E-2</v>
      </c>
      <c r="C2368">
        <v>0.14000000000000001</v>
      </c>
      <c r="D2368">
        <v>2.7900000000000001E-2</v>
      </c>
      <c r="E2368">
        <v>188.17</v>
      </c>
      <c r="F2368">
        <v>218.38</v>
      </c>
      <c r="G2368">
        <v>0.86</v>
      </c>
      <c r="H2368" t="s">
        <v>4490</v>
      </c>
      <c r="I2368" t="s">
        <v>4491</v>
      </c>
    </row>
    <row r="2369" spans="1:9" x14ac:dyDescent="0.25">
      <c r="A2369">
        <v>2349</v>
      </c>
      <c r="B2369">
        <v>2.6994799999999999E-2</v>
      </c>
      <c r="C2369">
        <v>0.14000000000000001</v>
      </c>
      <c r="D2369">
        <v>2.63E-2</v>
      </c>
      <c r="E2369">
        <v>339.21</v>
      </c>
      <c r="F2369">
        <v>360.64</v>
      </c>
      <c r="G2369">
        <v>0.94</v>
      </c>
      <c r="H2369" t="s">
        <v>4492</v>
      </c>
      <c r="I2369" t="s">
        <v>4493</v>
      </c>
    </row>
    <row r="2370" spans="1:9" x14ac:dyDescent="0.25">
      <c r="A2370">
        <v>2350</v>
      </c>
      <c r="B2370">
        <v>2.7013200000000001E-2</v>
      </c>
      <c r="C2370">
        <v>0.14000000000000001</v>
      </c>
      <c r="D2370">
        <v>2.4899999999999999E-2</v>
      </c>
      <c r="E2370">
        <v>617.70000000000005</v>
      </c>
      <c r="F2370">
        <v>687.34</v>
      </c>
      <c r="G2370">
        <v>0.9</v>
      </c>
      <c r="H2370" t="s">
        <v>4494</v>
      </c>
      <c r="I2370" t="s">
        <v>4495</v>
      </c>
    </row>
    <row r="2371" spans="1:9" x14ac:dyDescent="0.25">
      <c r="A2371">
        <v>2351</v>
      </c>
      <c r="B2371">
        <v>2.7019899999999999E-2</v>
      </c>
      <c r="C2371">
        <v>0.14000000000000001</v>
      </c>
      <c r="D2371">
        <v>2.6100000000000002E-2</v>
      </c>
      <c r="E2371">
        <v>69.06</v>
      </c>
      <c r="F2371">
        <v>65.45</v>
      </c>
      <c r="G2371">
        <v>1.06</v>
      </c>
      <c r="H2371" t="s">
        <v>4496</v>
      </c>
      <c r="I2371" t="s">
        <v>3560</v>
      </c>
    </row>
    <row r="2372" spans="1:9" x14ac:dyDescent="0.25">
      <c r="A2372">
        <v>2352</v>
      </c>
      <c r="B2372">
        <v>2.70263E-2</v>
      </c>
      <c r="C2372">
        <v>0.14000000000000001</v>
      </c>
      <c r="D2372">
        <v>2.5700000000000001E-2</v>
      </c>
      <c r="E2372">
        <v>152.52000000000001</v>
      </c>
      <c r="F2372">
        <v>163.35</v>
      </c>
      <c r="G2372">
        <v>0.93</v>
      </c>
      <c r="H2372" t="s">
        <v>4497</v>
      </c>
      <c r="I2372" t="s">
        <v>4498</v>
      </c>
    </row>
    <row r="2373" spans="1:9" x14ac:dyDescent="0.25">
      <c r="A2373">
        <v>2353</v>
      </c>
      <c r="B2373">
        <v>2.70303E-2</v>
      </c>
      <c r="C2373">
        <v>0.14000000000000001</v>
      </c>
      <c r="D2373">
        <v>2.5000000000000001E-2</v>
      </c>
      <c r="E2373">
        <v>4060.85</v>
      </c>
      <c r="F2373">
        <v>3816.41</v>
      </c>
      <c r="G2373">
        <v>1.06</v>
      </c>
      <c r="H2373" t="s">
        <v>4499</v>
      </c>
      <c r="I2373" t="s">
        <v>4500</v>
      </c>
    </row>
    <row r="2374" spans="1:9" x14ac:dyDescent="0.25">
      <c r="A2374">
        <v>2354</v>
      </c>
      <c r="B2374">
        <v>2.7035199999999999E-2</v>
      </c>
      <c r="C2374">
        <v>0.14000000000000001</v>
      </c>
      <c r="D2374">
        <v>2.75E-2</v>
      </c>
      <c r="E2374">
        <v>285.98</v>
      </c>
      <c r="F2374">
        <v>271.14</v>
      </c>
      <c r="G2374">
        <v>1.05</v>
      </c>
      <c r="H2374" t="s">
        <v>4501</v>
      </c>
      <c r="I2374" t="s">
        <v>4502</v>
      </c>
    </row>
    <row r="2375" spans="1:9" x14ac:dyDescent="0.25">
      <c r="A2375">
        <v>2355</v>
      </c>
      <c r="B2375">
        <v>2.7035400000000001E-2</v>
      </c>
      <c r="C2375">
        <v>0.14000000000000001</v>
      </c>
      <c r="D2375">
        <v>2.75E-2</v>
      </c>
      <c r="E2375">
        <v>166.59</v>
      </c>
      <c r="F2375">
        <v>158</v>
      </c>
      <c r="G2375">
        <v>1.05</v>
      </c>
      <c r="H2375" t="s">
        <v>4503</v>
      </c>
      <c r="I2375" t="s">
        <v>4504</v>
      </c>
    </row>
    <row r="2376" spans="1:9" x14ac:dyDescent="0.25">
      <c r="A2376">
        <v>2356</v>
      </c>
      <c r="B2376">
        <v>2.7043399999999999E-2</v>
      </c>
      <c r="C2376">
        <v>0.14000000000000001</v>
      </c>
      <c r="D2376">
        <v>2.7099999999999999E-2</v>
      </c>
      <c r="E2376">
        <v>641.15</v>
      </c>
      <c r="F2376">
        <v>689.19</v>
      </c>
      <c r="G2376">
        <v>0.93</v>
      </c>
      <c r="H2376" t="s">
        <v>4505</v>
      </c>
      <c r="I2376" t="s">
        <v>4506</v>
      </c>
    </row>
    <row r="2377" spans="1:9" x14ac:dyDescent="0.25">
      <c r="A2377">
        <v>2357</v>
      </c>
      <c r="B2377">
        <v>2.7097099999999999E-2</v>
      </c>
      <c r="C2377">
        <v>0.14000000000000001</v>
      </c>
      <c r="D2377">
        <v>2.58E-2</v>
      </c>
      <c r="E2377">
        <v>302.16000000000003</v>
      </c>
      <c r="F2377">
        <v>274.52999999999997</v>
      </c>
      <c r="G2377">
        <v>1.1000000000000001</v>
      </c>
      <c r="H2377" t="s">
        <v>4507</v>
      </c>
      <c r="I2377" t="s">
        <v>4508</v>
      </c>
    </row>
    <row r="2378" spans="1:9" x14ac:dyDescent="0.25">
      <c r="A2378">
        <v>2358</v>
      </c>
      <c r="B2378">
        <v>2.71221E-2</v>
      </c>
      <c r="C2378">
        <v>0.14000000000000001</v>
      </c>
      <c r="D2378">
        <v>2.7300000000000001E-2</v>
      </c>
      <c r="E2378">
        <v>1425.42</v>
      </c>
      <c r="F2378">
        <v>1316.83</v>
      </c>
      <c r="G2378">
        <v>1.08</v>
      </c>
      <c r="H2378" t="s">
        <v>4509</v>
      </c>
      <c r="I2378" t="s">
        <v>4510</v>
      </c>
    </row>
    <row r="2379" spans="1:9" x14ac:dyDescent="0.25">
      <c r="A2379">
        <v>2359</v>
      </c>
      <c r="B2379">
        <v>2.7167400000000001E-2</v>
      </c>
      <c r="C2379">
        <v>0.14099999999999999</v>
      </c>
      <c r="D2379">
        <v>2.53E-2</v>
      </c>
      <c r="E2379">
        <v>2152.36</v>
      </c>
      <c r="F2379">
        <v>2031.96</v>
      </c>
      <c r="G2379">
        <v>1.06</v>
      </c>
      <c r="H2379" t="s">
        <v>4511</v>
      </c>
      <c r="I2379" t="s">
        <v>4512</v>
      </c>
    </row>
    <row r="2380" spans="1:9" x14ac:dyDescent="0.25">
      <c r="A2380">
        <v>2360</v>
      </c>
      <c r="B2380">
        <v>2.7180800000000001E-2</v>
      </c>
      <c r="C2380">
        <v>0.14099999999999999</v>
      </c>
      <c r="D2380">
        <v>2.4E-2</v>
      </c>
      <c r="E2380">
        <v>7934.36</v>
      </c>
      <c r="F2380">
        <v>7515.6</v>
      </c>
      <c r="G2380">
        <v>1.06</v>
      </c>
      <c r="H2380" t="s">
        <v>4513</v>
      </c>
      <c r="I2380" t="s">
        <v>684</v>
      </c>
    </row>
    <row r="2381" spans="1:9" x14ac:dyDescent="0.25">
      <c r="A2381">
        <v>2361</v>
      </c>
      <c r="B2381">
        <v>2.7221599999999999E-2</v>
      </c>
      <c r="C2381">
        <v>0.14099999999999999</v>
      </c>
      <c r="D2381">
        <v>2.52E-2</v>
      </c>
      <c r="E2381">
        <v>55.54</v>
      </c>
      <c r="F2381">
        <v>62.46</v>
      </c>
      <c r="G2381">
        <v>0.89</v>
      </c>
      <c r="H2381" t="s">
        <v>4514</v>
      </c>
      <c r="I2381" t="s">
        <v>4515</v>
      </c>
    </row>
    <row r="2382" spans="1:9" x14ac:dyDescent="0.25">
      <c r="A2382">
        <v>2362</v>
      </c>
      <c r="B2382">
        <v>2.7234000000000001E-2</v>
      </c>
      <c r="C2382">
        <v>0.14099999999999999</v>
      </c>
      <c r="D2382">
        <v>2.5600000000000001E-2</v>
      </c>
      <c r="E2382">
        <v>5035.2700000000004</v>
      </c>
      <c r="F2382">
        <v>5491.74</v>
      </c>
      <c r="G2382">
        <v>0.92</v>
      </c>
      <c r="H2382" t="s">
        <v>4516</v>
      </c>
      <c r="I2382" t="s">
        <v>4517</v>
      </c>
    </row>
    <row r="2383" spans="1:9" x14ac:dyDescent="0.25">
      <c r="A2383">
        <v>2363</v>
      </c>
      <c r="B2383">
        <v>2.7273200000000001E-2</v>
      </c>
      <c r="C2383">
        <v>0.14099999999999999</v>
      </c>
      <c r="D2383">
        <v>2.58E-2</v>
      </c>
      <c r="E2383">
        <v>319.98</v>
      </c>
      <c r="F2383">
        <v>303.11</v>
      </c>
      <c r="G2383">
        <v>1.06</v>
      </c>
      <c r="H2383" t="s">
        <v>4518</v>
      </c>
      <c r="I2383" t="s">
        <v>4519</v>
      </c>
    </row>
    <row r="2384" spans="1:9" x14ac:dyDescent="0.25">
      <c r="A2384">
        <v>2364</v>
      </c>
      <c r="B2384">
        <v>2.7289399999999998E-2</v>
      </c>
      <c r="C2384">
        <v>0.14099999999999999</v>
      </c>
      <c r="D2384">
        <v>2.7699999999999999E-2</v>
      </c>
      <c r="E2384">
        <v>96.46</v>
      </c>
      <c r="F2384">
        <v>101.9</v>
      </c>
      <c r="G2384">
        <v>0.95</v>
      </c>
      <c r="H2384" t="s">
        <v>4520</v>
      </c>
      <c r="I2384" t="s">
        <v>4521</v>
      </c>
    </row>
    <row r="2385" spans="1:9" x14ac:dyDescent="0.25">
      <c r="A2385">
        <v>2365</v>
      </c>
      <c r="B2385">
        <v>2.7308200000000001E-2</v>
      </c>
      <c r="C2385">
        <v>0.14099999999999999</v>
      </c>
      <c r="D2385">
        <v>2.41E-2</v>
      </c>
      <c r="E2385">
        <v>1019.44</v>
      </c>
      <c r="F2385">
        <v>1153.4100000000001</v>
      </c>
      <c r="G2385">
        <v>0.88</v>
      </c>
      <c r="H2385" t="s">
        <v>4522</v>
      </c>
      <c r="I2385" t="s">
        <v>4523</v>
      </c>
    </row>
    <row r="2386" spans="1:9" x14ac:dyDescent="0.25">
      <c r="A2386">
        <v>2366</v>
      </c>
      <c r="B2386">
        <v>2.73283E-2</v>
      </c>
      <c r="C2386">
        <v>0.14099999999999999</v>
      </c>
      <c r="D2386">
        <v>2.5899999999999999E-2</v>
      </c>
      <c r="E2386">
        <v>5119.84</v>
      </c>
      <c r="F2386">
        <v>5551.09</v>
      </c>
      <c r="G2386">
        <v>0.92</v>
      </c>
      <c r="H2386" t="s">
        <v>4524</v>
      </c>
      <c r="I2386" t="s">
        <v>4525</v>
      </c>
    </row>
    <row r="2387" spans="1:9" x14ac:dyDescent="0.25">
      <c r="A2387">
        <v>2367</v>
      </c>
      <c r="B2387">
        <v>2.7352999999999999E-2</v>
      </c>
      <c r="C2387">
        <v>0.14099999999999999</v>
      </c>
      <c r="D2387">
        <v>2.7199999999999998E-2</v>
      </c>
      <c r="E2387">
        <v>199.47</v>
      </c>
      <c r="F2387">
        <v>211.55</v>
      </c>
      <c r="G2387">
        <v>0.94</v>
      </c>
      <c r="H2387" t="s">
        <v>4526</v>
      </c>
      <c r="I2387" t="s">
        <v>4527</v>
      </c>
    </row>
    <row r="2388" spans="1:9" x14ac:dyDescent="0.25">
      <c r="A2388">
        <v>2368</v>
      </c>
      <c r="B2388">
        <v>2.7358299999999999E-2</v>
      </c>
      <c r="C2388">
        <v>0.14099999999999999</v>
      </c>
      <c r="D2388">
        <v>2.75E-2</v>
      </c>
      <c r="E2388">
        <v>260.38</v>
      </c>
      <c r="F2388">
        <v>242.74</v>
      </c>
      <c r="G2388">
        <v>1.07</v>
      </c>
      <c r="H2388" t="s">
        <v>4528</v>
      </c>
      <c r="I2388" t="s">
        <v>1779</v>
      </c>
    </row>
    <row r="2389" spans="1:9" x14ac:dyDescent="0.25">
      <c r="A2389">
        <v>2369</v>
      </c>
      <c r="B2389">
        <v>2.73797E-2</v>
      </c>
      <c r="C2389">
        <v>0.14099999999999999</v>
      </c>
      <c r="D2389">
        <v>2.5100000000000001E-2</v>
      </c>
      <c r="E2389">
        <v>57.6</v>
      </c>
      <c r="F2389">
        <v>53.98</v>
      </c>
      <c r="G2389">
        <v>1.07</v>
      </c>
      <c r="H2389" t="s">
        <v>4529</v>
      </c>
      <c r="I2389" t="s">
        <v>4530</v>
      </c>
    </row>
    <row r="2390" spans="1:9" x14ac:dyDescent="0.25">
      <c r="A2390">
        <v>2370</v>
      </c>
      <c r="B2390">
        <v>2.74066E-2</v>
      </c>
      <c r="C2390">
        <v>0.14099999999999999</v>
      </c>
      <c r="D2390">
        <v>2.8799999999999999E-2</v>
      </c>
      <c r="E2390">
        <v>57.66</v>
      </c>
      <c r="F2390">
        <v>75.599999999999994</v>
      </c>
      <c r="G2390">
        <v>0.76</v>
      </c>
      <c r="H2390" t="s">
        <v>4531</v>
      </c>
      <c r="I2390" t="s">
        <v>2090</v>
      </c>
    </row>
    <row r="2391" spans="1:9" x14ac:dyDescent="0.25">
      <c r="A2391">
        <v>2371</v>
      </c>
      <c r="B2391">
        <v>2.7423599999999999E-2</v>
      </c>
      <c r="C2391">
        <v>0.14099999999999999</v>
      </c>
      <c r="D2391">
        <v>2.58E-2</v>
      </c>
      <c r="E2391">
        <v>557.05999999999995</v>
      </c>
      <c r="F2391">
        <v>524.9</v>
      </c>
      <c r="G2391">
        <v>1.06</v>
      </c>
      <c r="H2391" t="s">
        <v>4532</v>
      </c>
      <c r="I2391" t="s">
        <v>4533</v>
      </c>
    </row>
    <row r="2392" spans="1:9" x14ac:dyDescent="0.25">
      <c r="A2392">
        <v>2372</v>
      </c>
      <c r="B2392">
        <v>2.7434099999999999E-2</v>
      </c>
      <c r="C2392">
        <v>0.14099999999999999</v>
      </c>
      <c r="D2392">
        <v>2.6499999999999999E-2</v>
      </c>
      <c r="E2392">
        <v>458.04</v>
      </c>
      <c r="F2392">
        <v>426.11</v>
      </c>
      <c r="G2392">
        <v>1.07</v>
      </c>
      <c r="H2392" t="s">
        <v>4534</v>
      </c>
      <c r="I2392" t="s">
        <v>4535</v>
      </c>
    </row>
    <row r="2393" spans="1:9" x14ac:dyDescent="0.25">
      <c r="A2393">
        <v>2373</v>
      </c>
      <c r="B2393">
        <v>2.7438899999999999E-2</v>
      </c>
      <c r="C2393">
        <v>0.14099999999999999</v>
      </c>
      <c r="D2393">
        <v>2.8199999999999999E-2</v>
      </c>
      <c r="E2393">
        <v>90.77</v>
      </c>
      <c r="F2393">
        <v>83.32</v>
      </c>
      <c r="G2393">
        <v>1.0900000000000001</v>
      </c>
      <c r="H2393" t="s">
        <v>4536</v>
      </c>
      <c r="I2393" t="s">
        <v>4537</v>
      </c>
    </row>
    <row r="2394" spans="1:9" x14ac:dyDescent="0.25">
      <c r="A2394">
        <v>2374</v>
      </c>
      <c r="B2394">
        <v>2.7447300000000001E-2</v>
      </c>
      <c r="C2394">
        <v>0.14099999999999999</v>
      </c>
      <c r="D2394">
        <v>2.6599999999999999E-2</v>
      </c>
      <c r="E2394">
        <v>278.55</v>
      </c>
      <c r="F2394">
        <v>316.66000000000003</v>
      </c>
      <c r="G2394">
        <v>0.88</v>
      </c>
      <c r="H2394" t="s">
        <v>4538</v>
      </c>
      <c r="I2394" t="s">
        <v>4539</v>
      </c>
    </row>
    <row r="2395" spans="1:9" x14ac:dyDescent="0.25">
      <c r="A2395">
        <v>2375</v>
      </c>
      <c r="B2395">
        <v>2.7461099999999999E-2</v>
      </c>
      <c r="C2395">
        <v>0.14099999999999999</v>
      </c>
      <c r="D2395">
        <v>2.5000000000000001E-2</v>
      </c>
      <c r="E2395">
        <v>3335.7</v>
      </c>
      <c r="F2395">
        <v>3161.21</v>
      </c>
      <c r="G2395">
        <v>1.06</v>
      </c>
      <c r="H2395" t="s">
        <v>4540</v>
      </c>
      <c r="I2395" t="s">
        <v>4541</v>
      </c>
    </row>
    <row r="2396" spans="1:9" x14ac:dyDescent="0.25">
      <c r="A2396">
        <v>2376</v>
      </c>
      <c r="B2396">
        <v>2.7461599999999999E-2</v>
      </c>
      <c r="C2396">
        <v>0.14099999999999999</v>
      </c>
      <c r="D2396">
        <v>2.7799999999999998E-2</v>
      </c>
      <c r="E2396">
        <v>148.79</v>
      </c>
      <c r="F2396">
        <v>135.71</v>
      </c>
      <c r="G2396">
        <v>1.1000000000000001</v>
      </c>
      <c r="H2396" t="s">
        <v>4542</v>
      </c>
      <c r="I2396" t="s">
        <v>4543</v>
      </c>
    </row>
    <row r="2397" spans="1:9" x14ac:dyDescent="0.25">
      <c r="A2397">
        <v>2377</v>
      </c>
      <c r="B2397">
        <v>2.7504500000000001E-2</v>
      </c>
      <c r="C2397">
        <v>0.14099999999999999</v>
      </c>
      <c r="D2397">
        <v>2.5700000000000001E-2</v>
      </c>
      <c r="E2397">
        <v>60.86</v>
      </c>
      <c r="F2397">
        <v>64.88</v>
      </c>
      <c r="G2397">
        <v>0.94</v>
      </c>
      <c r="H2397" t="s">
        <v>4544</v>
      </c>
      <c r="I2397" t="s">
        <v>4545</v>
      </c>
    </row>
    <row r="2398" spans="1:9" x14ac:dyDescent="0.25">
      <c r="A2398">
        <v>2378</v>
      </c>
      <c r="B2398">
        <v>2.7517799999999999E-2</v>
      </c>
      <c r="C2398">
        <v>0.14099999999999999</v>
      </c>
      <c r="D2398">
        <v>2.81E-2</v>
      </c>
      <c r="E2398">
        <v>211.39</v>
      </c>
      <c r="F2398">
        <v>200.84</v>
      </c>
      <c r="G2398">
        <v>1.05</v>
      </c>
      <c r="H2398" t="s">
        <v>4546</v>
      </c>
      <c r="I2398" t="s">
        <v>4547</v>
      </c>
    </row>
    <row r="2399" spans="1:9" x14ac:dyDescent="0.25">
      <c r="A2399">
        <v>2379</v>
      </c>
      <c r="B2399">
        <v>2.7525000000000001E-2</v>
      </c>
      <c r="C2399">
        <v>0.14099999999999999</v>
      </c>
      <c r="D2399">
        <v>2.9899999999999999E-2</v>
      </c>
      <c r="E2399">
        <v>138.97999999999999</v>
      </c>
      <c r="F2399">
        <v>147.16</v>
      </c>
      <c r="G2399">
        <v>0.94</v>
      </c>
      <c r="H2399" t="s">
        <v>4548</v>
      </c>
      <c r="I2399" t="s">
        <v>4549</v>
      </c>
    </row>
    <row r="2400" spans="1:9" x14ac:dyDescent="0.25">
      <c r="A2400">
        <v>2380</v>
      </c>
      <c r="B2400">
        <v>2.75334E-2</v>
      </c>
      <c r="C2400">
        <v>0.14099999999999999</v>
      </c>
      <c r="D2400">
        <v>2.7300000000000001E-2</v>
      </c>
      <c r="E2400">
        <v>111.9</v>
      </c>
      <c r="F2400">
        <v>118.26</v>
      </c>
      <c r="G2400">
        <v>0.95</v>
      </c>
      <c r="H2400" t="s">
        <v>4550</v>
      </c>
      <c r="I2400" t="s">
        <v>4551</v>
      </c>
    </row>
    <row r="2401" spans="1:9" x14ac:dyDescent="0.25">
      <c r="A2401">
        <v>2381</v>
      </c>
      <c r="B2401">
        <v>2.7630600000000002E-2</v>
      </c>
      <c r="C2401">
        <v>0.14199999999999999</v>
      </c>
      <c r="D2401">
        <v>2.6100000000000002E-2</v>
      </c>
      <c r="E2401">
        <v>426.78</v>
      </c>
      <c r="F2401">
        <v>404.6</v>
      </c>
      <c r="G2401">
        <v>1.05</v>
      </c>
      <c r="H2401" t="s">
        <v>4552</v>
      </c>
      <c r="I2401" t="s">
        <v>4553</v>
      </c>
    </row>
    <row r="2402" spans="1:9" x14ac:dyDescent="0.25">
      <c r="A2402">
        <v>2382</v>
      </c>
      <c r="B2402">
        <v>2.7642799999999999E-2</v>
      </c>
      <c r="C2402">
        <v>0.14199999999999999</v>
      </c>
      <c r="D2402">
        <v>2.9000000000000001E-2</v>
      </c>
      <c r="E2402">
        <v>312.27</v>
      </c>
      <c r="F2402">
        <v>330.98</v>
      </c>
      <c r="G2402">
        <v>0.94</v>
      </c>
      <c r="H2402" t="s">
        <v>4554</v>
      </c>
      <c r="I2402" t="s">
        <v>4555</v>
      </c>
    </row>
    <row r="2403" spans="1:9" x14ac:dyDescent="0.25">
      <c r="A2403">
        <v>2383</v>
      </c>
      <c r="B2403">
        <v>2.76782E-2</v>
      </c>
      <c r="C2403">
        <v>0.14199999999999999</v>
      </c>
      <c r="D2403">
        <v>2.8799999999999999E-2</v>
      </c>
      <c r="E2403">
        <v>866.26</v>
      </c>
      <c r="F2403">
        <v>962.97</v>
      </c>
      <c r="G2403">
        <v>0.9</v>
      </c>
      <c r="H2403" t="s">
        <v>4556</v>
      </c>
      <c r="I2403" t="s">
        <v>4557</v>
      </c>
    </row>
    <row r="2404" spans="1:9" x14ac:dyDescent="0.25">
      <c r="A2404">
        <v>2384</v>
      </c>
      <c r="B2404">
        <v>2.7731599999999999E-2</v>
      </c>
      <c r="C2404">
        <v>0.14199999999999999</v>
      </c>
      <c r="D2404">
        <v>2.7400000000000001E-2</v>
      </c>
      <c r="E2404">
        <v>120.07</v>
      </c>
      <c r="F2404">
        <v>127.52</v>
      </c>
      <c r="G2404">
        <v>0.94</v>
      </c>
      <c r="H2404" t="s">
        <v>4558</v>
      </c>
      <c r="I2404" t="s">
        <v>4559</v>
      </c>
    </row>
    <row r="2405" spans="1:9" x14ac:dyDescent="0.25">
      <c r="A2405">
        <v>2385</v>
      </c>
      <c r="B2405">
        <v>2.7735599999999999E-2</v>
      </c>
      <c r="C2405">
        <v>0.14199999999999999</v>
      </c>
      <c r="D2405">
        <v>2.7400000000000001E-2</v>
      </c>
      <c r="E2405">
        <v>1894.15</v>
      </c>
      <c r="F2405">
        <v>2318.92</v>
      </c>
      <c r="G2405">
        <v>0.82</v>
      </c>
      <c r="H2405" t="s">
        <v>4560</v>
      </c>
      <c r="I2405" t="s">
        <v>4561</v>
      </c>
    </row>
    <row r="2406" spans="1:9" x14ac:dyDescent="0.25">
      <c r="A2406">
        <v>2386</v>
      </c>
      <c r="B2406">
        <v>2.77361E-2</v>
      </c>
      <c r="C2406">
        <v>0.14199999999999999</v>
      </c>
      <c r="D2406">
        <v>2.6599999999999999E-2</v>
      </c>
      <c r="E2406">
        <v>388.39</v>
      </c>
      <c r="F2406">
        <v>442.66</v>
      </c>
      <c r="G2406">
        <v>0.88</v>
      </c>
      <c r="H2406" t="s">
        <v>4562</v>
      </c>
      <c r="I2406" t="s">
        <v>4563</v>
      </c>
    </row>
    <row r="2407" spans="1:9" x14ac:dyDescent="0.25">
      <c r="A2407">
        <v>2387</v>
      </c>
      <c r="B2407">
        <v>2.77757E-2</v>
      </c>
      <c r="C2407">
        <v>0.14199999999999999</v>
      </c>
      <c r="D2407">
        <v>2.81E-2</v>
      </c>
      <c r="E2407">
        <v>470.31</v>
      </c>
      <c r="F2407">
        <v>553.83000000000004</v>
      </c>
      <c r="G2407">
        <v>0.85</v>
      </c>
      <c r="H2407" t="s">
        <v>4564</v>
      </c>
      <c r="I2407" t="s">
        <v>1540</v>
      </c>
    </row>
    <row r="2408" spans="1:9" x14ac:dyDescent="0.25">
      <c r="A2408">
        <v>2388</v>
      </c>
      <c r="B2408">
        <v>2.7779999999999999E-2</v>
      </c>
      <c r="C2408">
        <v>0.14199999999999999</v>
      </c>
      <c r="D2408">
        <v>2.6499999999999999E-2</v>
      </c>
      <c r="E2408">
        <v>426.54</v>
      </c>
      <c r="F2408">
        <v>372.88</v>
      </c>
      <c r="G2408">
        <v>1.1399999999999999</v>
      </c>
      <c r="H2408" t="s">
        <v>4565</v>
      </c>
      <c r="I2408" t="s">
        <v>4247</v>
      </c>
    </row>
    <row r="2409" spans="1:9" x14ac:dyDescent="0.25">
      <c r="A2409">
        <v>2389</v>
      </c>
      <c r="B2409">
        <v>2.7801200000000002E-2</v>
      </c>
      <c r="C2409">
        <v>0.14199999999999999</v>
      </c>
      <c r="D2409">
        <v>2.7699999999999999E-2</v>
      </c>
      <c r="E2409">
        <v>85.45</v>
      </c>
      <c r="F2409">
        <v>89.74</v>
      </c>
      <c r="G2409">
        <v>0.95</v>
      </c>
      <c r="H2409" t="s">
        <v>4566</v>
      </c>
      <c r="I2409" t="s">
        <v>4567</v>
      </c>
    </row>
    <row r="2410" spans="1:9" x14ac:dyDescent="0.25">
      <c r="A2410">
        <v>2390</v>
      </c>
      <c r="B2410">
        <v>2.7806600000000001E-2</v>
      </c>
      <c r="C2410">
        <v>0.14199999999999999</v>
      </c>
      <c r="D2410">
        <v>2.35E-2</v>
      </c>
      <c r="E2410">
        <v>54.4</v>
      </c>
      <c r="F2410">
        <v>57.34</v>
      </c>
      <c r="G2410">
        <v>0.95</v>
      </c>
      <c r="H2410" t="s">
        <v>4568</v>
      </c>
      <c r="I2410" t="s">
        <v>4569</v>
      </c>
    </row>
    <row r="2411" spans="1:9" x14ac:dyDescent="0.25">
      <c r="A2411">
        <v>2391</v>
      </c>
      <c r="B2411">
        <v>2.78096E-2</v>
      </c>
      <c r="C2411">
        <v>0.14199999999999999</v>
      </c>
      <c r="D2411">
        <v>2.8400000000000002E-2</v>
      </c>
      <c r="E2411">
        <v>230.05</v>
      </c>
      <c r="F2411">
        <v>217.97</v>
      </c>
      <c r="G2411">
        <v>1.06</v>
      </c>
      <c r="H2411" t="s">
        <v>4570</v>
      </c>
      <c r="I2411" t="s">
        <v>4571</v>
      </c>
    </row>
    <row r="2412" spans="1:9" x14ac:dyDescent="0.25">
      <c r="A2412">
        <v>2392</v>
      </c>
      <c r="B2412">
        <v>2.7900399999999999E-2</v>
      </c>
      <c r="C2412">
        <v>0.14199999999999999</v>
      </c>
      <c r="D2412">
        <v>2.75E-2</v>
      </c>
      <c r="E2412">
        <v>41.4</v>
      </c>
      <c r="F2412">
        <v>38.799999999999997</v>
      </c>
      <c r="G2412">
        <v>1.07</v>
      </c>
      <c r="H2412" t="s">
        <v>4572</v>
      </c>
      <c r="I2412" t="s">
        <v>4573</v>
      </c>
    </row>
    <row r="2413" spans="1:9" x14ac:dyDescent="0.25">
      <c r="A2413">
        <v>2393</v>
      </c>
      <c r="B2413">
        <v>2.7933800000000002E-2</v>
      </c>
      <c r="C2413">
        <v>0.14199999999999999</v>
      </c>
      <c r="D2413">
        <v>2.5600000000000001E-2</v>
      </c>
      <c r="E2413">
        <v>162.13999999999999</v>
      </c>
      <c r="F2413">
        <v>153</v>
      </c>
      <c r="G2413">
        <v>1.06</v>
      </c>
      <c r="H2413" t="s">
        <v>4574</v>
      </c>
      <c r="I2413" t="s">
        <v>4575</v>
      </c>
    </row>
    <row r="2414" spans="1:9" x14ac:dyDescent="0.25">
      <c r="A2414">
        <v>2394</v>
      </c>
      <c r="B2414">
        <v>2.7968300000000001E-2</v>
      </c>
      <c r="C2414">
        <v>0.14299999999999999</v>
      </c>
      <c r="D2414">
        <v>2.9499999999999998E-2</v>
      </c>
      <c r="E2414">
        <v>136.47</v>
      </c>
      <c r="F2414">
        <v>146.19999999999999</v>
      </c>
      <c r="G2414">
        <v>0.93</v>
      </c>
      <c r="H2414" t="s">
        <v>4576</v>
      </c>
      <c r="I2414" t="s">
        <v>4577</v>
      </c>
    </row>
    <row r="2415" spans="1:9" x14ac:dyDescent="0.25">
      <c r="A2415">
        <v>2395</v>
      </c>
      <c r="B2415">
        <v>2.7974499999999999E-2</v>
      </c>
      <c r="C2415">
        <v>0.14299999999999999</v>
      </c>
      <c r="D2415">
        <v>2.5999999999999999E-2</v>
      </c>
      <c r="E2415">
        <v>55.77</v>
      </c>
      <c r="F2415">
        <v>52.87</v>
      </c>
      <c r="G2415">
        <v>1.05</v>
      </c>
      <c r="H2415" t="s">
        <v>4578</v>
      </c>
      <c r="I2415" t="s">
        <v>4579</v>
      </c>
    </row>
    <row r="2416" spans="1:9" x14ac:dyDescent="0.25">
      <c r="A2416">
        <v>2396</v>
      </c>
      <c r="B2416">
        <v>2.7990500000000001E-2</v>
      </c>
      <c r="C2416">
        <v>0.14299999999999999</v>
      </c>
      <c r="D2416">
        <v>2.76E-2</v>
      </c>
      <c r="E2416">
        <v>81.489999999999995</v>
      </c>
      <c r="F2416">
        <v>74.97</v>
      </c>
      <c r="G2416">
        <v>1.0900000000000001</v>
      </c>
      <c r="H2416" t="s">
        <v>4580</v>
      </c>
      <c r="I2416" t="s">
        <v>4581</v>
      </c>
    </row>
    <row r="2417" spans="1:9" x14ac:dyDescent="0.25">
      <c r="A2417">
        <v>2397</v>
      </c>
      <c r="B2417">
        <v>2.79954E-2</v>
      </c>
      <c r="C2417">
        <v>0.14299999999999999</v>
      </c>
      <c r="D2417">
        <v>2.6499999999999999E-2</v>
      </c>
      <c r="E2417">
        <v>378.74</v>
      </c>
      <c r="F2417">
        <v>409.24</v>
      </c>
      <c r="G2417">
        <v>0.93</v>
      </c>
      <c r="H2417" t="s">
        <v>4582</v>
      </c>
      <c r="I2417" t="s">
        <v>4583</v>
      </c>
    </row>
    <row r="2418" spans="1:9" x14ac:dyDescent="0.25">
      <c r="A2418">
        <v>2398</v>
      </c>
      <c r="B2418">
        <v>2.8099300000000001E-2</v>
      </c>
      <c r="C2418">
        <v>0.14299999999999999</v>
      </c>
      <c r="D2418">
        <v>2.5499999999999998E-2</v>
      </c>
      <c r="E2418">
        <v>146.12</v>
      </c>
      <c r="F2418">
        <v>157.58000000000001</v>
      </c>
      <c r="G2418">
        <v>0.93</v>
      </c>
      <c r="H2418" t="s">
        <v>4584</v>
      </c>
      <c r="I2418" t="s">
        <v>4585</v>
      </c>
    </row>
    <row r="2419" spans="1:9" x14ac:dyDescent="0.25">
      <c r="A2419">
        <v>2399</v>
      </c>
      <c r="B2419">
        <v>2.8107799999999999E-2</v>
      </c>
      <c r="C2419">
        <v>0.14299999999999999</v>
      </c>
      <c r="D2419">
        <v>2.69E-2</v>
      </c>
      <c r="E2419">
        <v>757.52</v>
      </c>
      <c r="F2419">
        <v>713.43</v>
      </c>
      <c r="G2419">
        <v>1.06</v>
      </c>
      <c r="H2419" t="s">
        <v>4586</v>
      </c>
    </row>
    <row r="2420" spans="1:9" x14ac:dyDescent="0.25">
      <c r="A2420">
        <v>2400</v>
      </c>
      <c r="B2420">
        <v>2.81082E-2</v>
      </c>
      <c r="C2420">
        <v>0.14299999999999999</v>
      </c>
      <c r="D2420">
        <v>2.98E-2</v>
      </c>
      <c r="E2420">
        <v>82.01</v>
      </c>
      <c r="F2420">
        <v>77.36</v>
      </c>
      <c r="G2420">
        <v>1.06</v>
      </c>
      <c r="H2420" t="s">
        <v>4587</v>
      </c>
      <c r="I2420" t="s">
        <v>4588</v>
      </c>
    </row>
    <row r="2421" spans="1:9" x14ac:dyDescent="0.25">
      <c r="A2421">
        <v>2401</v>
      </c>
      <c r="B2421">
        <v>2.8181600000000001E-2</v>
      </c>
      <c r="C2421">
        <v>0.14299999999999999</v>
      </c>
      <c r="D2421">
        <v>2.6700000000000002E-2</v>
      </c>
      <c r="E2421">
        <v>955.4</v>
      </c>
      <c r="F2421">
        <v>1065.3800000000001</v>
      </c>
      <c r="G2421">
        <v>0.9</v>
      </c>
      <c r="H2421" t="s">
        <v>4589</v>
      </c>
      <c r="I2421" t="s">
        <v>4590</v>
      </c>
    </row>
    <row r="2422" spans="1:9" x14ac:dyDescent="0.25">
      <c r="A2422">
        <v>2402</v>
      </c>
      <c r="B2422">
        <v>2.8301300000000001E-2</v>
      </c>
      <c r="C2422">
        <v>0.14399999999999999</v>
      </c>
      <c r="D2422">
        <v>2.75E-2</v>
      </c>
      <c r="E2422">
        <v>1747.28</v>
      </c>
      <c r="F2422">
        <v>1969.24</v>
      </c>
      <c r="G2422">
        <v>0.89</v>
      </c>
      <c r="H2422" t="s">
        <v>4591</v>
      </c>
      <c r="I2422" t="s">
        <v>4592</v>
      </c>
    </row>
    <row r="2423" spans="1:9" x14ac:dyDescent="0.25">
      <c r="A2423">
        <v>2403</v>
      </c>
      <c r="B2423">
        <v>2.8386499999999999E-2</v>
      </c>
      <c r="C2423">
        <v>0.14399999999999999</v>
      </c>
      <c r="D2423">
        <v>2.92E-2</v>
      </c>
      <c r="E2423">
        <v>272.72000000000003</v>
      </c>
      <c r="F2423">
        <v>304.76</v>
      </c>
      <c r="G2423">
        <v>0.89</v>
      </c>
      <c r="H2423" t="s">
        <v>4593</v>
      </c>
      <c r="I2423" t="s">
        <v>4594</v>
      </c>
    </row>
    <row r="2424" spans="1:9" x14ac:dyDescent="0.25">
      <c r="A2424">
        <v>2404</v>
      </c>
      <c r="B2424">
        <v>2.8390200000000001E-2</v>
      </c>
      <c r="C2424">
        <v>0.14399999999999999</v>
      </c>
      <c r="D2424">
        <v>2.8899999999999999E-2</v>
      </c>
      <c r="E2424">
        <v>155.01</v>
      </c>
      <c r="F2424">
        <v>165.88</v>
      </c>
      <c r="G2424">
        <v>0.93</v>
      </c>
      <c r="H2424" t="s">
        <v>4595</v>
      </c>
      <c r="I2424" t="s">
        <v>4596</v>
      </c>
    </row>
    <row r="2425" spans="1:9" x14ac:dyDescent="0.25">
      <c r="A2425">
        <v>2405</v>
      </c>
      <c r="B2425">
        <v>2.8419400000000001E-2</v>
      </c>
      <c r="C2425">
        <v>0.14399999999999999</v>
      </c>
      <c r="D2425">
        <v>3.0700000000000002E-2</v>
      </c>
      <c r="E2425">
        <v>54.66</v>
      </c>
      <c r="F2425">
        <v>57.53</v>
      </c>
      <c r="G2425">
        <v>0.95</v>
      </c>
      <c r="H2425" t="s">
        <v>4597</v>
      </c>
      <c r="I2425" t="s">
        <v>4598</v>
      </c>
    </row>
    <row r="2426" spans="1:9" x14ac:dyDescent="0.25">
      <c r="A2426">
        <v>2406</v>
      </c>
      <c r="B2426">
        <v>2.8432700000000002E-2</v>
      </c>
      <c r="C2426">
        <v>0.14399999999999999</v>
      </c>
      <c r="D2426">
        <v>3.0800000000000001E-2</v>
      </c>
      <c r="E2426">
        <v>80.959999999999994</v>
      </c>
      <c r="F2426">
        <v>76.34</v>
      </c>
      <c r="G2426">
        <v>1.06</v>
      </c>
      <c r="H2426" t="s">
        <v>4599</v>
      </c>
      <c r="I2426" t="s">
        <v>4600</v>
      </c>
    </row>
    <row r="2427" spans="1:9" x14ac:dyDescent="0.25">
      <c r="A2427">
        <v>2407</v>
      </c>
      <c r="B2427">
        <v>2.8456499999999999E-2</v>
      </c>
      <c r="C2427">
        <v>0.14399999999999999</v>
      </c>
      <c r="D2427">
        <v>2.5899999999999999E-2</v>
      </c>
      <c r="E2427">
        <v>53.06</v>
      </c>
      <c r="F2427">
        <v>58.93</v>
      </c>
      <c r="G2427">
        <v>0.9</v>
      </c>
      <c r="H2427" t="s">
        <v>4601</v>
      </c>
    </row>
    <row r="2428" spans="1:9" x14ac:dyDescent="0.25">
      <c r="A2428">
        <v>2408</v>
      </c>
      <c r="B2428">
        <v>2.8476700000000001E-2</v>
      </c>
      <c r="C2428">
        <v>0.14399999999999999</v>
      </c>
      <c r="D2428">
        <v>3.0200000000000001E-2</v>
      </c>
      <c r="E2428">
        <v>45.61</v>
      </c>
      <c r="F2428">
        <v>43.29</v>
      </c>
      <c r="G2428">
        <v>1.05</v>
      </c>
      <c r="H2428" t="s">
        <v>4602</v>
      </c>
      <c r="I2428" t="s">
        <v>2634</v>
      </c>
    </row>
    <row r="2429" spans="1:9" x14ac:dyDescent="0.25">
      <c r="A2429">
        <v>2409</v>
      </c>
      <c r="B2429">
        <v>2.8503899999999999E-2</v>
      </c>
      <c r="C2429">
        <v>0.14399999999999999</v>
      </c>
      <c r="D2429">
        <v>2.5999999999999999E-2</v>
      </c>
      <c r="E2429">
        <v>340.05</v>
      </c>
      <c r="F2429">
        <v>367.43</v>
      </c>
      <c r="G2429">
        <v>0.93</v>
      </c>
      <c r="H2429" t="s">
        <v>4603</v>
      </c>
      <c r="I2429" t="s">
        <v>211</v>
      </c>
    </row>
    <row r="2430" spans="1:9" x14ac:dyDescent="0.25">
      <c r="A2430">
        <v>2410</v>
      </c>
      <c r="B2430">
        <v>2.8520899999999998E-2</v>
      </c>
      <c r="C2430">
        <v>0.14399999999999999</v>
      </c>
      <c r="D2430">
        <v>2.8899999999999999E-2</v>
      </c>
      <c r="E2430">
        <v>102.64</v>
      </c>
      <c r="F2430">
        <v>113.56</v>
      </c>
      <c r="G2430">
        <v>0.9</v>
      </c>
      <c r="H2430" t="s">
        <v>4604</v>
      </c>
      <c r="I2430" t="s">
        <v>4605</v>
      </c>
    </row>
    <row r="2431" spans="1:9" x14ac:dyDescent="0.25">
      <c r="A2431">
        <v>2411</v>
      </c>
      <c r="B2431">
        <v>2.85242E-2</v>
      </c>
      <c r="C2431">
        <v>0.14399999999999999</v>
      </c>
      <c r="D2431">
        <v>2.76E-2</v>
      </c>
      <c r="E2431">
        <v>244.83</v>
      </c>
      <c r="F2431">
        <v>277.52</v>
      </c>
      <c r="G2431">
        <v>0.88</v>
      </c>
      <c r="H2431" t="s">
        <v>4606</v>
      </c>
      <c r="I2431" t="s">
        <v>4607</v>
      </c>
    </row>
    <row r="2432" spans="1:9" x14ac:dyDescent="0.25">
      <c r="A2432">
        <v>2412</v>
      </c>
      <c r="B2432">
        <v>2.8569799999999999E-2</v>
      </c>
      <c r="C2432">
        <v>0.14399999999999999</v>
      </c>
      <c r="D2432">
        <v>3.04E-2</v>
      </c>
      <c r="E2432">
        <v>268.38</v>
      </c>
      <c r="F2432">
        <v>254.72</v>
      </c>
      <c r="G2432">
        <v>1.05</v>
      </c>
      <c r="H2432" t="s">
        <v>4608</v>
      </c>
      <c r="I2432" t="s">
        <v>4609</v>
      </c>
    </row>
    <row r="2433" spans="1:9" x14ac:dyDescent="0.25">
      <c r="A2433">
        <v>2413</v>
      </c>
      <c r="B2433">
        <v>2.85721E-2</v>
      </c>
      <c r="C2433">
        <v>0.14399999999999999</v>
      </c>
      <c r="D2433">
        <v>2.8299999999999999E-2</v>
      </c>
      <c r="E2433">
        <v>90.04</v>
      </c>
      <c r="F2433">
        <v>95.93</v>
      </c>
      <c r="G2433">
        <v>0.94</v>
      </c>
      <c r="H2433" t="s">
        <v>4610</v>
      </c>
      <c r="I2433" t="s">
        <v>4611</v>
      </c>
    </row>
    <row r="2434" spans="1:9" x14ac:dyDescent="0.25">
      <c r="A2434">
        <v>2414</v>
      </c>
      <c r="B2434">
        <v>2.8577200000000001E-2</v>
      </c>
      <c r="C2434">
        <v>0.14399999999999999</v>
      </c>
      <c r="D2434">
        <v>2.9600000000000001E-2</v>
      </c>
      <c r="E2434">
        <v>110.96</v>
      </c>
      <c r="F2434">
        <v>105.35</v>
      </c>
      <c r="G2434">
        <v>1.05</v>
      </c>
      <c r="H2434" t="s">
        <v>4612</v>
      </c>
      <c r="I2434" t="s">
        <v>4613</v>
      </c>
    </row>
    <row r="2435" spans="1:9" x14ac:dyDescent="0.25">
      <c r="A2435">
        <v>2415</v>
      </c>
      <c r="B2435">
        <v>2.8577600000000002E-2</v>
      </c>
      <c r="C2435">
        <v>0.14399999999999999</v>
      </c>
      <c r="D2435">
        <v>2.7900000000000001E-2</v>
      </c>
      <c r="E2435">
        <v>598.64</v>
      </c>
      <c r="F2435">
        <v>545.38</v>
      </c>
      <c r="G2435">
        <v>1.1000000000000001</v>
      </c>
      <c r="H2435" t="s">
        <v>4614</v>
      </c>
      <c r="I2435" t="s">
        <v>4615</v>
      </c>
    </row>
    <row r="2436" spans="1:9" x14ac:dyDescent="0.25">
      <c r="A2436">
        <v>2416</v>
      </c>
      <c r="B2436">
        <v>2.8595700000000002E-2</v>
      </c>
      <c r="C2436">
        <v>0.14399999999999999</v>
      </c>
      <c r="D2436">
        <v>2.8899999999999999E-2</v>
      </c>
      <c r="E2436">
        <v>229.1</v>
      </c>
      <c r="F2436">
        <v>217.21</v>
      </c>
      <c r="G2436">
        <v>1.05</v>
      </c>
      <c r="H2436" t="s">
        <v>4616</v>
      </c>
      <c r="I2436" t="s">
        <v>4617</v>
      </c>
    </row>
    <row r="2437" spans="1:9" x14ac:dyDescent="0.25">
      <c r="A2437">
        <v>2417</v>
      </c>
      <c r="B2437">
        <v>2.86018E-2</v>
      </c>
      <c r="C2437">
        <v>0.14399999999999999</v>
      </c>
      <c r="D2437">
        <v>2.86E-2</v>
      </c>
      <c r="E2437">
        <v>148.83000000000001</v>
      </c>
      <c r="F2437">
        <v>164.54</v>
      </c>
      <c r="G2437">
        <v>0.9</v>
      </c>
      <c r="H2437" t="s">
        <v>4618</v>
      </c>
      <c r="I2437" t="s">
        <v>4619</v>
      </c>
    </row>
    <row r="2438" spans="1:9" x14ac:dyDescent="0.25">
      <c r="A2438">
        <v>2418</v>
      </c>
      <c r="B2438">
        <v>2.8615999999999999E-2</v>
      </c>
      <c r="C2438">
        <v>0.14399999999999999</v>
      </c>
      <c r="D2438">
        <v>2.9100000000000001E-2</v>
      </c>
      <c r="E2438">
        <v>229.09</v>
      </c>
      <c r="F2438">
        <v>215.82</v>
      </c>
      <c r="G2438">
        <v>1.06</v>
      </c>
      <c r="H2438" t="s">
        <v>4620</v>
      </c>
      <c r="I2438" t="s">
        <v>4621</v>
      </c>
    </row>
    <row r="2439" spans="1:9" x14ac:dyDescent="0.25">
      <c r="A2439">
        <v>2419</v>
      </c>
      <c r="B2439">
        <v>2.86241E-2</v>
      </c>
      <c r="C2439">
        <v>0.14399999999999999</v>
      </c>
      <c r="D2439">
        <v>2.6700000000000002E-2</v>
      </c>
      <c r="E2439">
        <v>65.67</v>
      </c>
      <c r="F2439">
        <v>61.9</v>
      </c>
      <c r="G2439">
        <v>1.06</v>
      </c>
      <c r="H2439" t="s">
        <v>4622</v>
      </c>
      <c r="I2439" t="s">
        <v>4623</v>
      </c>
    </row>
    <row r="2440" spans="1:9" x14ac:dyDescent="0.25">
      <c r="A2440">
        <v>2420</v>
      </c>
      <c r="B2440">
        <v>2.8721900000000002E-2</v>
      </c>
      <c r="C2440">
        <v>0.14499999999999999</v>
      </c>
      <c r="D2440">
        <v>2.8199999999999999E-2</v>
      </c>
      <c r="E2440">
        <v>101.54</v>
      </c>
      <c r="F2440">
        <v>107.32</v>
      </c>
      <c r="G2440">
        <v>0.95</v>
      </c>
      <c r="H2440" t="s">
        <v>4624</v>
      </c>
      <c r="I2440" t="s">
        <v>4625</v>
      </c>
    </row>
    <row r="2441" spans="1:9" x14ac:dyDescent="0.25">
      <c r="A2441">
        <v>2421</v>
      </c>
      <c r="B2441">
        <v>2.8728299999999998E-2</v>
      </c>
      <c r="C2441">
        <v>0.14499999999999999</v>
      </c>
      <c r="D2441">
        <v>2.92E-2</v>
      </c>
      <c r="E2441">
        <v>88.05</v>
      </c>
      <c r="F2441">
        <v>98.46</v>
      </c>
      <c r="G2441">
        <v>0.89</v>
      </c>
      <c r="H2441" t="s">
        <v>4626</v>
      </c>
      <c r="I2441" t="s">
        <v>3877</v>
      </c>
    </row>
    <row r="2442" spans="1:9" x14ac:dyDescent="0.25">
      <c r="A2442">
        <v>2422</v>
      </c>
      <c r="B2442">
        <v>2.8729899999999999E-2</v>
      </c>
      <c r="C2442">
        <v>0.14499999999999999</v>
      </c>
      <c r="D2442">
        <v>2.8799999999999999E-2</v>
      </c>
      <c r="E2442">
        <v>65.28</v>
      </c>
      <c r="F2442">
        <v>76.290000000000006</v>
      </c>
      <c r="G2442">
        <v>0.86</v>
      </c>
      <c r="H2442" t="s">
        <v>4627</v>
      </c>
      <c r="I2442" t="s">
        <v>4628</v>
      </c>
    </row>
    <row r="2443" spans="1:9" x14ac:dyDescent="0.25">
      <c r="A2443">
        <v>2423</v>
      </c>
      <c r="B2443">
        <v>2.8745199999999999E-2</v>
      </c>
      <c r="C2443">
        <v>0.14499999999999999</v>
      </c>
      <c r="D2443">
        <v>2.75E-2</v>
      </c>
      <c r="E2443">
        <v>86.2</v>
      </c>
      <c r="F2443">
        <v>79.319999999999993</v>
      </c>
      <c r="G2443">
        <v>1.0900000000000001</v>
      </c>
      <c r="H2443" t="s">
        <v>4629</v>
      </c>
      <c r="I2443" t="s">
        <v>4630</v>
      </c>
    </row>
    <row r="2444" spans="1:9" x14ac:dyDescent="0.25">
      <c r="A2444">
        <v>2424</v>
      </c>
      <c r="B2444">
        <v>2.8760500000000001E-2</v>
      </c>
      <c r="C2444">
        <v>0.14499999999999999</v>
      </c>
      <c r="D2444">
        <v>2.7799999999999998E-2</v>
      </c>
      <c r="E2444">
        <v>134.47</v>
      </c>
      <c r="F2444">
        <v>123.27</v>
      </c>
      <c r="G2444">
        <v>1.0900000000000001</v>
      </c>
      <c r="H2444" t="s">
        <v>4631</v>
      </c>
      <c r="I2444" t="s">
        <v>4632</v>
      </c>
    </row>
    <row r="2445" spans="1:9" x14ac:dyDescent="0.25">
      <c r="A2445">
        <v>2425</v>
      </c>
      <c r="B2445">
        <v>2.87865E-2</v>
      </c>
      <c r="C2445">
        <v>0.14499999999999999</v>
      </c>
      <c r="D2445">
        <v>2.6700000000000002E-2</v>
      </c>
      <c r="E2445">
        <v>339.3</v>
      </c>
      <c r="F2445">
        <v>361.92</v>
      </c>
      <c r="G2445">
        <v>0.94</v>
      </c>
      <c r="H2445" t="s">
        <v>4633</v>
      </c>
      <c r="I2445" t="s">
        <v>4634</v>
      </c>
    </row>
    <row r="2446" spans="1:9" x14ac:dyDescent="0.25">
      <c r="A2446">
        <v>2426</v>
      </c>
      <c r="B2446">
        <v>2.8809399999999999E-2</v>
      </c>
      <c r="C2446">
        <v>0.14499999999999999</v>
      </c>
      <c r="D2446">
        <v>2.76E-2</v>
      </c>
      <c r="E2446">
        <v>845.06</v>
      </c>
      <c r="F2446">
        <v>797.73</v>
      </c>
      <c r="G2446">
        <v>1.06</v>
      </c>
      <c r="H2446" t="s">
        <v>4635</v>
      </c>
      <c r="I2446" t="s">
        <v>4636</v>
      </c>
    </row>
    <row r="2447" spans="1:9" x14ac:dyDescent="0.25">
      <c r="A2447">
        <v>2427</v>
      </c>
      <c r="B2447">
        <v>2.8831200000000001E-2</v>
      </c>
      <c r="C2447">
        <v>0.14499999999999999</v>
      </c>
      <c r="D2447">
        <v>2.63E-2</v>
      </c>
      <c r="E2447">
        <v>187.21</v>
      </c>
      <c r="F2447">
        <v>176.6</v>
      </c>
      <c r="G2447">
        <v>1.06</v>
      </c>
      <c r="H2447" t="s">
        <v>4637</v>
      </c>
      <c r="I2447" t="s">
        <v>4638</v>
      </c>
    </row>
    <row r="2448" spans="1:9" x14ac:dyDescent="0.25">
      <c r="A2448">
        <v>2428</v>
      </c>
      <c r="B2448">
        <v>2.88431E-2</v>
      </c>
      <c r="C2448">
        <v>0.14499999999999999</v>
      </c>
      <c r="D2448">
        <v>2.9399999999999999E-2</v>
      </c>
      <c r="E2448">
        <v>138.28</v>
      </c>
      <c r="F2448">
        <v>147.19</v>
      </c>
      <c r="G2448">
        <v>0.94</v>
      </c>
      <c r="H2448" t="s">
        <v>4639</v>
      </c>
      <c r="I2448" t="s">
        <v>2642</v>
      </c>
    </row>
    <row r="2449" spans="1:9" x14ac:dyDescent="0.25">
      <c r="A2449">
        <v>2429</v>
      </c>
      <c r="B2449">
        <v>2.8871500000000001E-2</v>
      </c>
      <c r="C2449">
        <v>0.14499999999999999</v>
      </c>
      <c r="D2449">
        <v>3.0099999999999998E-2</v>
      </c>
      <c r="E2449">
        <v>192.3</v>
      </c>
      <c r="F2449">
        <v>183.09</v>
      </c>
      <c r="G2449">
        <v>1.05</v>
      </c>
      <c r="H2449" t="s">
        <v>4640</v>
      </c>
      <c r="I2449" t="s">
        <v>4641</v>
      </c>
    </row>
    <row r="2450" spans="1:9" x14ac:dyDescent="0.25">
      <c r="A2450">
        <v>2430</v>
      </c>
      <c r="B2450">
        <v>2.8921100000000002E-2</v>
      </c>
      <c r="C2450">
        <v>0.14499999999999999</v>
      </c>
      <c r="D2450">
        <v>2.7400000000000001E-2</v>
      </c>
      <c r="E2450">
        <v>180.2</v>
      </c>
      <c r="F2450">
        <v>194.63</v>
      </c>
      <c r="G2450">
        <v>0.93</v>
      </c>
      <c r="H2450" t="s">
        <v>4642</v>
      </c>
      <c r="I2450" t="s">
        <v>4643</v>
      </c>
    </row>
    <row r="2451" spans="1:9" x14ac:dyDescent="0.25">
      <c r="A2451">
        <v>2431</v>
      </c>
      <c r="B2451">
        <v>2.8921499999999999E-2</v>
      </c>
      <c r="C2451">
        <v>0.14499999999999999</v>
      </c>
      <c r="D2451">
        <v>2.9700000000000001E-2</v>
      </c>
      <c r="E2451">
        <v>2163.73</v>
      </c>
      <c r="F2451">
        <v>2443.5300000000002</v>
      </c>
      <c r="G2451">
        <v>0.89</v>
      </c>
      <c r="H2451" t="s">
        <v>4644</v>
      </c>
      <c r="I2451" t="s">
        <v>3438</v>
      </c>
    </row>
    <row r="2452" spans="1:9" x14ac:dyDescent="0.25">
      <c r="A2452">
        <v>2432</v>
      </c>
      <c r="B2452">
        <v>2.8958600000000001E-2</v>
      </c>
      <c r="C2452">
        <v>0.14499999999999999</v>
      </c>
      <c r="D2452">
        <v>2.7799999999999998E-2</v>
      </c>
      <c r="E2452">
        <v>1762.95</v>
      </c>
      <c r="F2452">
        <v>1924.14</v>
      </c>
      <c r="G2452">
        <v>0.92</v>
      </c>
      <c r="H2452" t="s">
        <v>4645</v>
      </c>
      <c r="I2452" t="s">
        <v>4646</v>
      </c>
    </row>
    <row r="2453" spans="1:9" x14ac:dyDescent="0.25">
      <c r="A2453">
        <v>2433</v>
      </c>
      <c r="B2453">
        <v>2.9013600000000001E-2</v>
      </c>
      <c r="C2453">
        <v>0.14499999999999999</v>
      </c>
      <c r="D2453">
        <v>2.7400000000000001E-2</v>
      </c>
      <c r="E2453">
        <v>736.3</v>
      </c>
      <c r="F2453">
        <v>683.36</v>
      </c>
      <c r="G2453">
        <v>1.08</v>
      </c>
      <c r="H2453" t="s">
        <v>4647</v>
      </c>
      <c r="I2453" t="s">
        <v>4648</v>
      </c>
    </row>
    <row r="2454" spans="1:9" x14ac:dyDescent="0.25">
      <c r="A2454">
        <v>2434</v>
      </c>
      <c r="B2454">
        <v>2.90161E-2</v>
      </c>
      <c r="C2454">
        <v>0.14499999999999999</v>
      </c>
      <c r="D2454">
        <v>3.0099999999999998E-2</v>
      </c>
      <c r="E2454">
        <v>347.27</v>
      </c>
      <c r="F2454">
        <v>330.08</v>
      </c>
      <c r="G2454">
        <v>1.05</v>
      </c>
      <c r="H2454" t="s">
        <v>4649</v>
      </c>
      <c r="I2454" t="s">
        <v>4650</v>
      </c>
    </row>
    <row r="2455" spans="1:9" x14ac:dyDescent="0.25">
      <c r="A2455">
        <v>2435</v>
      </c>
      <c r="B2455">
        <v>2.9065199999999999E-2</v>
      </c>
      <c r="C2455">
        <v>0.14599999999999999</v>
      </c>
      <c r="D2455">
        <v>2.5399999999999999E-2</v>
      </c>
      <c r="E2455">
        <v>304.14999999999998</v>
      </c>
      <c r="F2455">
        <v>327.60000000000002</v>
      </c>
      <c r="G2455">
        <v>0.93</v>
      </c>
      <c r="H2455" t="s">
        <v>4651</v>
      </c>
      <c r="I2455" t="s">
        <v>4652</v>
      </c>
    </row>
    <row r="2456" spans="1:9" x14ac:dyDescent="0.25">
      <c r="A2456">
        <v>2436</v>
      </c>
      <c r="B2456">
        <v>2.9086999999999998E-2</v>
      </c>
      <c r="C2456">
        <v>0.14599999999999999</v>
      </c>
      <c r="D2456">
        <v>2.98E-2</v>
      </c>
      <c r="E2456">
        <v>146.35</v>
      </c>
      <c r="F2456">
        <v>137.63999999999999</v>
      </c>
      <c r="G2456">
        <v>1.06</v>
      </c>
      <c r="H2456" t="s">
        <v>4653</v>
      </c>
      <c r="I2456" t="s">
        <v>4654</v>
      </c>
    </row>
    <row r="2457" spans="1:9" x14ac:dyDescent="0.25">
      <c r="A2457">
        <v>2437</v>
      </c>
      <c r="B2457">
        <v>2.9112800000000001E-2</v>
      </c>
      <c r="C2457">
        <v>0.14599999999999999</v>
      </c>
      <c r="D2457">
        <v>2.2800000000000001E-2</v>
      </c>
      <c r="E2457">
        <v>251.08</v>
      </c>
      <c r="F2457">
        <v>238.67</v>
      </c>
      <c r="G2457">
        <v>1.05</v>
      </c>
      <c r="H2457" t="s">
        <v>4655</v>
      </c>
      <c r="I2457" t="s">
        <v>2939</v>
      </c>
    </row>
    <row r="2458" spans="1:9" x14ac:dyDescent="0.25">
      <c r="A2458">
        <v>2438</v>
      </c>
      <c r="B2458">
        <v>2.9165400000000001E-2</v>
      </c>
      <c r="C2458">
        <v>0.14599999999999999</v>
      </c>
      <c r="D2458">
        <v>2.98E-2</v>
      </c>
      <c r="E2458">
        <v>96.01</v>
      </c>
      <c r="F2458">
        <v>91.24</v>
      </c>
      <c r="G2458">
        <v>1.05</v>
      </c>
      <c r="H2458" t="s">
        <v>4656</v>
      </c>
      <c r="I2458" t="s">
        <v>4657</v>
      </c>
    </row>
    <row r="2459" spans="1:9" x14ac:dyDescent="0.25">
      <c r="A2459">
        <v>2439</v>
      </c>
      <c r="B2459">
        <v>2.9185300000000001E-2</v>
      </c>
      <c r="C2459">
        <v>0.14599999999999999</v>
      </c>
      <c r="D2459">
        <v>2.87E-2</v>
      </c>
      <c r="E2459">
        <v>54.1</v>
      </c>
      <c r="F2459">
        <v>58.39</v>
      </c>
      <c r="G2459">
        <v>0.93</v>
      </c>
      <c r="H2459" t="s">
        <v>4658</v>
      </c>
      <c r="I2459" t="s">
        <v>4659</v>
      </c>
    </row>
    <row r="2460" spans="1:9" x14ac:dyDescent="0.25">
      <c r="A2460">
        <v>2440</v>
      </c>
      <c r="B2460">
        <v>2.9206099999999999E-2</v>
      </c>
      <c r="C2460">
        <v>0.14599999999999999</v>
      </c>
      <c r="D2460">
        <v>2.9899999999999999E-2</v>
      </c>
      <c r="E2460">
        <v>331.25</v>
      </c>
      <c r="F2460">
        <v>310.83999999999997</v>
      </c>
      <c r="G2460">
        <v>1.07</v>
      </c>
      <c r="H2460" t="s">
        <v>4660</v>
      </c>
      <c r="I2460" t="s">
        <v>4661</v>
      </c>
    </row>
    <row r="2461" spans="1:9" x14ac:dyDescent="0.25">
      <c r="A2461">
        <v>2441</v>
      </c>
      <c r="B2461">
        <v>2.92065E-2</v>
      </c>
      <c r="C2461">
        <v>0.14599999999999999</v>
      </c>
      <c r="D2461">
        <v>2.75E-2</v>
      </c>
      <c r="E2461">
        <v>435.09</v>
      </c>
      <c r="F2461">
        <v>393.68</v>
      </c>
      <c r="G2461">
        <v>1.1100000000000001</v>
      </c>
      <c r="H2461" t="s">
        <v>4662</v>
      </c>
      <c r="I2461" t="s">
        <v>4663</v>
      </c>
    </row>
    <row r="2462" spans="1:9" x14ac:dyDescent="0.25">
      <c r="A2462">
        <v>2442</v>
      </c>
      <c r="B2462">
        <v>2.9210799999999999E-2</v>
      </c>
      <c r="C2462">
        <v>0.14599999999999999</v>
      </c>
      <c r="D2462">
        <v>2.8400000000000002E-2</v>
      </c>
      <c r="E2462">
        <v>72.459999999999994</v>
      </c>
      <c r="F2462">
        <v>76.72</v>
      </c>
      <c r="G2462">
        <v>0.94</v>
      </c>
      <c r="H2462" t="s">
        <v>4664</v>
      </c>
      <c r="I2462" t="s">
        <v>4665</v>
      </c>
    </row>
    <row r="2463" spans="1:9" x14ac:dyDescent="0.25">
      <c r="A2463">
        <v>2443</v>
      </c>
      <c r="B2463">
        <v>2.9214E-2</v>
      </c>
      <c r="C2463">
        <v>0.14599999999999999</v>
      </c>
      <c r="D2463">
        <v>2.8799999999999999E-2</v>
      </c>
      <c r="E2463">
        <v>2771.03</v>
      </c>
      <c r="F2463">
        <v>2564.15</v>
      </c>
      <c r="G2463">
        <v>1.08</v>
      </c>
      <c r="H2463" t="s">
        <v>4666</v>
      </c>
      <c r="I2463" t="s">
        <v>4667</v>
      </c>
    </row>
    <row r="2464" spans="1:9" x14ac:dyDescent="0.25">
      <c r="A2464">
        <v>2444</v>
      </c>
      <c r="B2464">
        <v>2.9307400000000001E-2</v>
      </c>
      <c r="C2464">
        <v>0.14599999999999999</v>
      </c>
      <c r="D2464">
        <v>3.0300000000000001E-2</v>
      </c>
      <c r="E2464">
        <v>145.47999999999999</v>
      </c>
      <c r="F2464">
        <v>130.9</v>
      </c>
      <c r="G2464">
        <v>1.1100000000000001</v>
      </c>
      <c r="H2464" t="s">
        <v>4668</v>
      </c>
      <c r="I2464" t="s">
        <v>4669</v>
      </c>
    </row>
    <row r="2465" spans="1:9" x14ac:dyDescent="0.25">
      <c r="A2465">
        <v>2445</v>
      </c>
      <c r="B2465">
        <v>2.93076E-2</v>
      </c>
      <c r="C2465">
        <v>0.14599999999999999</v>
      </c>
      <c r="D2465">
        <v>0.03</v>
      </c>
      <c r="E2465">
        <v>147.66999999999999</v>
      </c>
      <c r="F2465">
        <v>140.75</v>
      </c>
      <c r="G2465">
        <v>1.05</v>
      </c>
      <c r="H2465" t="s">
        <v>4670</v>
      </c>
      <c r="I2465" t="s">
        <v>4671</v>
      </c>
    </row>
    <row r="2466" spans="1:9" x14ac:dyDescent="0.25">
      <c r="A2466">
        <v>2446</v>
      </c>
      <c r="B2466">
        <v>2.9320800000000001E-2</v>
      </c>
      <c r="C2466">
        <v>0.14599999999999999</v>
      </c>
      <c r="D2466">
        <v>2.5000000000000001E-2</v>
      </c>
      <c r="E2466">
        <v>561.16</v>
      </c>
      <c r="F2466">
        <v>530.51</v>
      </c>
      <c r="G2466">
        <v>1.06</v>
      </c>
      <c r="H2466" t="s">
        <v>4672</v>
      </c>
      <c r="I2466" t="s">
        <v>4673</v>
      </c>
    </row>
    <row r="2467" spans="1:9" x14ac:dyDescent="0.25">
      <c r="A2467">
        <v>2447</v>
      </c>
      <c r="B2467">
        <v>2.93577E-2</v>
      </c>
      <c r="C2467">
        <v>0.14599999999999999</v>
      </c>
      <c r="D2467">
        <v>3.1399999999999997E-2</v>
      </c>
      <c r="E2467">
        <v>83.5</v>
      </c>
      <c r="F2467">
        <v>88.55</v>
      </c>
      <c r="G2467">
        <v>0.94</v>
      </c>
      <c r="H2467" t="s">
        <v>4674</v>
      </c>
      <c r="I2467" t="s">
        <v>4675</v>
      </c>
    </row>
    <row r="2468" spans="1:9" x14ac:dyDescent="0.25">
      <c r="A2468">
        <v>2448</v>
      </c>
      <c r="B2468">
        <v>2.9362900000000001E-2</v>
      </c>
      <c r="C2468">
        <v>0.14599999999999999</v>
      </c>
      <c r="D2468">
        <v>2.9700000000000001E-2</v>
      </c>
      <c r="E2468">
        <v>2125.58</v>
      </c>
      <c r="F2468">
        <v>1968.64</v>
      </c>
      <c r="G2468">
        <v>1.08</v>
      </c>
      <c r="H2468" t="s">
        <v>4676</v>
      </c>
      <c r="I2468" t="s">
        <v>4677</v>
      </c>
    </row>
    <row r="2469" spans="1:9" x14ac:dyDescent="0.25">
      <c r="A2469">
        <v>2449</v>
      </c>
      <c r="B2469">
        <v>2.94436E-2</v>
      </c>
      <c r="C2469">
        <v>0.14699999999999999</v>
      </c>
      <c r="D2469">
        <v>2.9399999999999999E-2</v>
      </c>
      <c r="E2469">
        <v>57.82</v>
      </c>
      <c r="F2469">
        <v>54.94</v>
      </c>
      <c r="G2469">
        <v>1.05</v>
      </c>
      <c r="H2469" t="s">
        <v>4678</v>
      </c>
      <c r="I2469" t="s">
        <v>4679</v>
      </c>
    </row>
    <row r="2470" spans="1:9" x14ac:dyDescent="0.25">
      <c r="A2470">
        <v>2450</v>
      </c>
      <c r="B2470">
        <v>2.9447000000000001E-2</v>
      </c>
      <c r="C2470">
        <v>0.14699999999999999</v>
      </c>
      <c r="D2470">
        <v>2.9499999999999998E-2</v>
      </c>
      <c r="E2470">
        <v>81.459999999999994</v>
      </c>
      <c r="F2470">
        <v>86.54</v>
      </c>
      <c r="G2470">
        <v>0.94</v>
      </c>
      <c r="H2470" t="s">
        <v>4680</v>
      </c>
      <c r="I2470" t="s">
        <v>4681</v>
      </c>
    </row>
    <row r="2471" spans="1:9" x14ac:dyDescent="0.25">
      <c r="A2471">
        <v>2451</v>
      </c>
      <c r="B2471">
        <v>2.94659E-2</v>
      </c>
      <c r="C2471">
        <v>0.14699999999999999</v>
      </c>
      <c r="D2471">
        <v>3.3799999999999997E-2</v>
      </c>
      <c r="E2471">
        <v>585.17999999999995</v>
      </c>
      <c r="F2471">
        <v>554.76</v>
      </c>
      <c r="G2471">
        <v>1.05</v>
      </c>
      <c r="H2471" t="s">
        <v>4682</v>
      </c>
      <c r="I2471" t="s">
        <v>4683</v>
      </c>
    </row>
    <row r="2472" spans="1:9" x14ac:dyDescent="0.25">
      <c r="A2472">
        <v>2452</v>
      </c>
      <c r="B2472">
        <v>2.9523600000000001E-2</v>
      </c>
      <c r="C2472">
        <v>0.14699999999999999</v>
      </c>
      <c r="D2472">
        <v>2.8500000000000001E-2</v>
      </c>
      <c r="E2472">
        <v>124.49</v>
      </c>
      <c r="F2472">
        <v>117.88</v>
      </c>
      <c r="G2472">
        <v>1.06</v>
      </c>
      <c r="H2472" t="s">
        <v>4684</v>
      </c>
      <c r="I2472" t="s">
        <v>4685</v>
      </c>
    </row>
    <row r="2473" spans="1:9" x14ac:dyDescent="0.25">
      <c r="A2473">
        <v>2453</v>
      </c>
      <c r="B2473">
        <v>2.9542800000000001E-2</v>
      </c>
      <c r="C2473">
        <v>0.14699999999999999</v>
      </c>
      <c r="D2473">
        <v>2.9600000000000001E-2</v>
      </c>
      <c r="E2473">
        <v>87.94</v>
      </c>
      <c r="F2473">
        <v>94.12</v>
      </c>
      <c r="G2473">
        <v>0.93</v>
      </c>
      <c r="H2473" t="s">
        <v>4686</v>
      </c>
      <c r="I2473" t="s">
        <v>1805</v>
      </c>
    </row>
    <row r="2474" spans="1:9" x14ac:dyDescent="0.25">
      <c r="A2474">
        <v>2454</v>
      </c>
      <c r="B2474">
        <v>2.95629E-2</v>
      </c>
      <c r="C2474">
        <v>0.14699999999999999</v>
      </c>
      <c r="D2474">
        <v>2.93E-2</v>
      </c>
      <c r="E2474">
        <v>89.18</v>
      </c>
      <c r="F2474">
        <v>94.23</v>
      </c>
      <c r="G2474">
        <v>0.95</v>
      </c>
      <c r="H2474" t="s">
        <v>4687</v>
      </c>
      <c r="I2474" t="s">
        <v>4688</v>
      </c>
    </row>
    <row r="2475" spans="1:9" x14ac:dyDescent="0.25">
      <c r="A2475">
        <v>2455</v>
      </c>
      <c r="B2475">
        <v>2.9570599999999999E-2</v>
      </c>
      <c r="C2475">
        <v>0.14699999999999999</v>
      </c>
      <c r="D2475">
        <v>3.1300000000000001E-2</v>
      </c>
      <c r="E2475">
        <v>59.79</v>
      </c>
      <c r="F2475">
        <v>63.04</v>
      </c>
      <c r="G2475">
        <v>0.95</v>
      </c>
      <c r="H2475" t="s">
        <v>4689</v>
      </c>
      <c r="I2475" t="s">
        <v>4690</v>
      </c>
    </row>
    <row r="2476" spans="1:9" x14ac:dyDescent="0.25">
      <c r="A2476">
        <v>2456</v>
      </c>
      <c r="B2476">
        <v>2.95728E-2</v>
      </c>
      <c r="C2476">
        <v>0.14699999999999999</v>
      </c>
      <c r="D2476">
        <v>2.8899999999999999E-2</v>
      </c>
      <c r="E2476">
        <v>88.52</v>
      </c>
      <c r="F2476">
        <v>81.55</v>
      </c>
      <c r="G2476">
        <v>1.0900000000000001</v>
      </c>
      <c r="H2476" t="s">
        <v>4691</v>
      </c>
      <c r="I2476" t="s">
        <v>4692</v>
      </c>
    </row>
    <row r="2477" spans="1:9" x14ac:dyDescent="0.25">
      <c r="A2477">
        <v>2457</v>
      </c>
      <c r="B2477">
        <v>2.9573800000000001E-2</v>
      </c>
      <c r="C2477">
        <v>0.14699999999999999</v>
      </c>
      <c r="D2477">
        <v>2.63E-2</v>
      </c>
      <c r="E2477">
        <v>84.7</v>
      </c>
      <c r="F2477">
        <v>80.69</v>
      </c>
      <c r="G2477">
        <v>1.05</v>
      </c>
      <c r="H2477" t="s">
        <v>4693</v>
      </c>
      <c r="I2477" t="s">
        <v>4694</v>
      </c>
    </row>
    <row r="2478" spans="1:9" x14ac:dyDescent="0.25">
      <c r="A2478">
        <v>2458</v>
      </c>
      <c r="B2478">
        <v>2.9590100000000001E-2</v>
      </c>
      <c r="C2478">
        <v>0.14699999999999999</v>
      </c>
      <c r="D2478">
        <v>3.32E-2</v>
      </c>
      <c r="E2478">
        <v>2264.0700000000002</v>
      </c>
      <c r="F2478">
        <v>2157.94</v>
      </c>
      <c r="G2478">
        <v>1.05</v>
      </c>
      <c r="H2478" t="s">
        <v>4695</v>
      </c>
      <c r="I2478" t="s">
        <v>4696</v>
      </c>
    </row>
    <row r="2479" spans="1:9" x14ac:dyDescent="0.25">
      <c r="A2479">
        <v>2459</v>
      </c>
      <c r="B2479">
        <v>2.96089E-2</v>
      </c>
      <c r="C2479">
        <v>0.14699999999999999</v>
      </c>
      <c r="D2479">
        <v>2.7799999999999998E-2</v>
      </c>
      <c r="E2479">
        <v>317.05</v>
      </c>
      <c r="F2479">
        <v>333.13</v>
      </c>
      <c r="G2479">
        <v>0.95</v>
      </c>
      <c r="H2479" t="s">
        <v>4697</v>
      </c>
      <c r="I2479" t="s">
        <v>4698</v>
      </c>
    </row>
    <row r="2480" spans="1:9" x14ac:dyDescent="0.25">
      <c r="A2480">
        <v>2460</v>
      </c>
      <c r="B2480">
        <v>2.9628000000000002E-2</v>
      </c>
      <c r="C2480">
        <v>0.14699999999999999</v>
      </c>
      <c r="D2480">
        <v>2.86E-2</v>
      </c>
      <c r="E2480">
        <v>278.91000000000003</v>
      </c>
      <c r="F2480">
        <v>296.33</v>
      </c>
      <c r="G2480">
        <v>0.94</v>
      </c>
      <c r="H2480" t="s">
        <v>4699</v>
      </c>
      <c r="I2480" t="s">
        <v>4700</v>
      </c>
    </row>
    <row r="2481" spans="1:9" x14ac:dyDescent="0.25">
      <c r="A2481">
        <v>2461</v>
      </c>
      <c r="B2481">
        <v>2.9657599999999999E-2</v>
      </c>
      <c r="C2481">
        <v>0.14699999999999999</v>
      </c>
      <c r="D2481">
        <v>2.6499999999999999E-2</v>
      </c>
      <c r="E2481">
        <v>139.93</v>
      </c>
      <c r="F2481">
        <v>132.94999999999999</v>
      </c>
      <c r="G2481">
        <v>1.05</v>
      </c>
      <c r="H2481" t="s">
        <v>4701</v>
      </c>
      <c r="I2481" t="s">
        <v>4702</v>
      </c>
    </row>
    <row r="2482" spans="1:9" x14ac:dyDescent="0.25">
      <c r="A2482">
        <v>2462</v>
      </c>
      <c r="B2482">
        <v>2.9691599999999999E-2</v>
      </c>
      <c r="C2482">
        <v>0.14699999999999999</v>
      </c>
      <c r="D2482">
        <v>2.9000000000000001E-2</v>
      </c>
      <c r="E2482">
        <v>146.54</v>
      </c>
      <c r="F2482">
        <v>139.03</v>
      </c>
      <c r="G2482">
        <v>1.05</v>
      </c>
      <c r="H2482" t="s">
        <v>4703</v>
      </c>
      <c r="I2482" t="s">
        <v>4704</v>
      </c>
    </row>
    <row r="2483" spans="1:9" x14ac:dyDescent="0.25">
      <c r="A2483">
        <v>2463</v>
      </c>
      <c r="B2483">
        <v>2.97206E-2</v>
      </c>
      <c r="C2483">
        <v>0.14699999999999999</v>
      </c>
      <c r="D2483">
        <v>2.87E-2</v>
      </c>
      <c r="E2483">
        <v>1939.18</v>
      </c>
      <c r="F2483">
        <v>2262.37</v>
      </c>
      <c r="G2483">
        <v>0.86</v>
      </c>
      <c r="H2483" t="s">
        <v>4705</v>
      </c>
      <c r="I2483" t="s">
        <v>4190</v>
      </c>
    </row>
    <row r="2484" spans="1:9" x14ac:dyDescent="0.25">
      <c r="A2484">
        <v>2464</v>
      </c>
      <c r="B2484">
        <v>2.97632E-2</v>
      </c>
      <c r="C2484">
        <v>0.14699999999999999</v>
      </c>
      <c r="D2484">
        <v>3.0099999999999998E-2</v>
      </c>
      <c r="E2484">
        <v>135.66</v>
      </c>
      <c r="F2484">
        <v>129.13999999999999</v>
      </c>
      <c r="G2484">
        <v>1.05</v>
      </c>
      <c r="H2484" t="s">
        <v>4706</v>
      </c>
      <c r="I2484" t="s">
        <v>4707</v>
      </c>
    </row>
    <row r="2485" spans="1:9" x14ac:dyDescent="0.25">
      <c r="A2485">
        <v>2465</v>
      </c>
      <c r="B2485">
        <v>2.9795800000000001E-2</v>
      </c>
      <c r="C2485">
        <v>0.14699999999999999</v>
      </c>
      <c r="D2485">
        <v>3.0599999999999999E-2</v>
      </c>
      <c r="E2485">
        <v>57.53</v>
      </c>
      <c r="F2485">
        <v>54.71</v>
      </c>
      <c r="G2485">
        <v>1.05</v>
      </c>
      <c r="H2485" t="s">
        <v>4708</v>
      </c>
      <c r="I2485" t="s">
        <v>4709</v>
      </c>
    </row>
    <row r="2486" spans="1:9" x14ac:dyDescent="0.25">
      <c r="A2486">
        <v>2466</v>
      </c>
      <c r="B2486">
        <v>2.98274E-2</v>
      </c>
      <c r="C2486">
        <v>0.14799999999999999</v>
      </c>
      <c r="D2486">
        <v>3.1199999999999999E-2</v>
      </c>
      <c r="E2486">
        <v>62.92</v>
      </c>
      <c r="F2486">
        <v>58.97</v>
      </c>
      <c r="G2486">
        <v>1.07</v>
      </c>
      <c r="H2486" t="s">
        <v>4710</v>
      </c>
      <c r="I2486" t="s">
        <v>4711</v>
      </c>
    </row>
    <row r="2487" spans="1:9" x14ac:dyDescent="0.25">
      <c r="A2487">
        <v>2467</v>
      </c>
      <c r="B2487">
        <v>2.9828400000000001E-2</v>
      </c>
      <c r="C2487">
        <v>0.14799999999999999</v>
      </c>
      <c r="D2487">
        <v>2.87E-2</v>
      </c>
      <c r="E2487">
        <v>102.62</v>
      </c>
      <c r="F2487">
        <v>108.71</v>
      </c>
      <c r="G2487">
        <v>0.94</v>
      </c>
      <c r="H2487" t="s">
        <v>4712</v>
      </c>
      <c r="I2487" t="s">
        <v>4713</v>
      </c>
    </row>
    <row r="2488" spans="1:9" x14ac:dyDescent="0.25">
      <c r="A2488">
        <v>2468</v>
      </c>
      <c r="B2488">
        <v>2.9859299999999998E-2</v>
      </c>
      <c r="C2488">
        <v>0.14799999999999999</v>
      </c>
      <c r="D2488">
        <v>2.8199999999999999E-2</v>
      </c>
      <c r="E2488">
        <v>446.26</v>
      </c>
      <c r="F2488">
        <v>469.62</v>
      </c>
      <c r="G2488">
        <v>0.95</v>
      </c>
      <c r="H2488" t="s">
        <v>4714</v>
      </c>
      <c r="I2488" t="s">
        <v>4715</v>
      </c>
    </row>
    <row r="2489" spans="1:9" x14ac:dyDescent="0.25">
      <c r="A2489">
        <v>2469</v>
      </c>
      <c r="B2489">
        <v>2.99373E-2</v>
      </c>
      <c r="C2489">
        <v>0.14799999999999999</v>
      </c>
      <c r="D2489">
        <v>3.1099999999999999E-2</v>
      </c>
      <c r="E2489">
        <v>92.88</v>
      </c>
      <c r="F2489">
        <v>85.87</v>
      </c>
      <c r="G2489">
        <v>1.08</v>
      </c>
      <c r="H2489" t="s">
        <v>4716</v>
      </c>
      <c r="I2489" t="s">
        <v>4717</v>
      </c>
    </row>
    <row r="2490" spans="1:9" x14ac:dyDescent="0.25">
      <c r="A2490">
        <v>2470</v>
      </c>
      <c r="B2490">
        <v>2.9963099999999999E-2</v>
      </c>
      <c r="C2490">
        <v>0.14799999999999999</v>
      </c>
      <c r="D2490">
        <v>2.76E-2</v>
      </c>
      <c r="E2490">
        <v>50.86</v>
      </c>
      <c r="F2490">
        <v>53.57</v>
      </c>
      <c r="G2490">
        <v>0.95</v>
      </c>
      <c r="H2490" t="s">
        <v>4718</v>
      </c>
      <c r="I2490" t="s">
        <v>4719</v>
      </c>
    </row>
    <row r="2491" spans="1:9" x14ac:dyDescent="0.25">
      <c r="A2491">
        <v>2471</v>
      </c>
      <c r="B2491">
        <v>3.0052499999999999E-2</v>
      </c>
      <c r="C2491">
        <v>0.14799999999999999</v>
      </c>
      <c r="D2491">
        <v>3.2099999999999997E-2</v>
      </c>
      <c r="E2491">
        <v>85.18</v>
      </c>
      <c r="F2491">
        <v>90.83</v>
      </c>
      <c r="G2491">
        <v>0.94</v>
      </c>
      <c r="H2491" t="s">
        <v>4720</v>
      </c>
      <c r="I2491" t="s">
        <v>4721</v>
      </c>
    </row>
    <row r="2492" spans="1:9" x14ac:dyDescent="0.25">
      <c r="A2492">
        <v>2472</v>
      </c>
      <c r="B2492">
        <v>3.0127999999999999E-2</v>
      </c>
      <c r="C2492">
        <v>0.14899999999999999</v>
      </c>
      <c r="D2492">
        <v>3.0800000000000001E-2</v>
      </c>
      <c r="E2492">
        <v>1677.28</v>
      </c>
      <c r="F2492">
        <v>1584.4</v>
      </c>
      <c r="G2492">
        <v>1.06</v>
      </c>
      <c r="H2492" t="s">
        <v>4722</v>
      </c>
      <c r="I2492" t="s">
        <v>4723</v>
      </c>
    </row>
    <row r="2493" spans="1:9" x14ac:dyDescent="0.25">
      <c r="A2493">
        <v>2473</v>
      </c>
      <c r="B2493">
        <v>3.0179399999999999E-2</v>
      </c>
      <c r="C2493">
        <v>0.14899999999999999</v>
      </c>
      <c r="D2493">
        <v>3.1199999999999999E-2</v>
      </c>
      <c r="E2493">
        <v>1010.32</v>
      </c>
      <c r="F2493">
        <v>1149.25</v>
      </c>
      <c r="G2493">
        <v>0.88</v>
      </c>
      <c r="H2493" t="s">
        <v>4724</v>
      </c>
      <c r="I2493" t="s">
        <v>4725</v>
      </c>
    </row>
    <row r="2494" spans="1:9" x14ac:dyDescent="0.25">
      <c r="A2494">
        <v>2474</v>
      </c>
      <c r="B2494">
        <v>3.0210899999999999E-2</v>
      </c>
      <c r="C2494">
        <v>0.14899999999999999</v>
      </c>
      <c r="D2494">
        <v>2.8400000000000002E-2</v>
      </c>
      <c r="E2494">
        <v>189.33</v>
      </c>
      <c r="F2494">
        <v>206.85</v>
      </c>
      <c r="G2494">
        <v>0.92</v>
      </c>
      <c r="H2494" t="s">
        <v>4726</v>
      </c>
      <c r="I2494" t="s">
        <v>4727</v>
      </c>
    </row>
    <row r="2495" spans="1:9" x14ac:dyDescent="0.25">
      <c r="A2495">
        <v>2475</v>
      </c>
      <c r="B2495">
        <v>3.0242700000000001E-2</v>
      </c>
      <c r="C2495">
        <v>0.14899999999999999</v>
      </c>
      <c r="D2495">
        <v>3.0599999999999999E-2</v>
      </c>
      <c r="E2495">
        <v>364.65</v>
      </c>
      <c r="F2495">
        <v>329.8</v>
      </c>
      <c r="G2495">
        <v>1.1100000000000001</v>
      </c>
      <c r="H2495" t="s">
        <v>4728</v>
      </c>
      <c r="I2495" t="s">
        <v>4122</v>
      </c>
    </row>
    <row r="2496" spans="1:9" x14ac:dyDescent="0.25">
      <c r="A2496">
        <v>2476</v>
      </c>
      <c r="B2496">
        <v>3.0305499999999999E-2</v>
      </c>
      <c r="C2496">
        <v>0.14899999999999999</v>
      </c>
      <c r="D2496">
        <v>2.8400000000000002E-2</v>
      </c>
      <c r="E2496">
        <v>86.98</v>
      </c>
      <c r="F2496">
        <v>91.99</v>
      </c>
      <c r="G2496">
        <v>0.95</v>
      </c>
      <c r="H2496" t="s">
        <v>4729</v>
      </c>
      <c r="I2496" t="s">
        <v>1492</v>
      </c>
    </row>
    <row r="2497" spans="1:9" x14ac:dyDescent="0.25">
      <c r="A2497">
        <v>2477</v>
      </c>
      <c r="B2497">
        <v>3.0317400000000001E-2</v>
      </c>
      <c r="C2497">
        <v>0.14899999999999999</v>
      </c>
      <c r="D2497">
        <v>3.1399999999999997E-2</v>
      </c>
      <c r="E2497">
        <v>122.43</v>
      </c>
      <c r="F2497">
        <v>95.97</v>
      </c>
      <c r="G2497">
        <v>1.28</v>
      </c>
      <c r="H2497" t="s">
        <v>4730</v>
      </c>
      <c r="I2497" t="s">
        <v>3046</v>
      </c>
    </row>
    <row r="2498" spans="1:9" x14ac:dyDescent="0.25">
      <c r="A2498">
        <v>2478</v>
      </c>
      <c r="B2498">
        <v>3.0360399999999999E-2</v>
      </c>
      <c r="C2498">
        <v>0.14899999999999999</v>
      </c>
      <c r="D2498">
        <v>2.8799999999999999E-2</v>
      </c>
      <c r="E2498">
        <v>81.150000000000006</v>
      </c>
      <c r="F2498">
        <v>77.239999999999995</v>
      </c>
      <c r="G2498">
        <v>1.05</v>
      </c>
      <c r="H2498" t="s">
        <v>4731</v>
      </c>
      <c r="I2498" t="s">
        <v>4732</v>
      </c>
    </row>
    <row r="2499" spans="1:9" x14ac:dyDescent="0.25">
      <c r="A2499">
        <v>2479</v>
      </c>
      <c r="B2499">
        <v>3.03959E-2</v>
      </c>
      <c r="C2499">
        <v>0.15</v>
      </c>
      <c r="D2499">
        <v>3.0599999999999999E-2</v>
      </c>
      <c r="E2499">
        <v>43.92</v>
      </c>
      <c r="F2499">
        <v>46.23</v>
      </c>
      <c r="G2499">
        <v>0.95</v>
      </c>
      <c r="H2499" t="s">
        <v>4733</v>
      </c>
      <c r="I2499" t="s">
        <v>4734</v>
      </c>
    </row>
    <row r="2500" spans="1:9" x14ac:dyDescent="0.25">
      <c r="A2500">
        <v>2480</v>
      </c>
      <c r="B2500">
        <v>3.04205E-2</v>
      </c>
      <c r="C2500">
        <v>0.15</v>
      </c>
      <c r="D2500">
        <v>2.8500000000000001E-2</v>
      </c>
      <c r="E2500">
        <v>739.46</v>
      </c>
      <c r="F2500">
        <v>807.41</v>
      </c>
      <c r="G2500">
        <v>0.92</v>
      </c>
      <c r="H2500" t="s">
        <v>4735</v>
      </c>
      <c r="I2500" t="s">
        <v>4736</v>
      </c>
    </row>
    <row r="2501" spans="1:9" x14ac:dyDescent="0.25">
      <c r="A2501">
        <v>2481</v>
      </c>
      <c r="B2501">
        <v>3.0424900000000001E-2</v>
      </c>
      <c r="C2501">
        <v>0.15</v>
      </c>
      <c r="D2501">
        <v>2.9399999999999999E-2</v>
      </c>
      <c r="E2501">
        <v>70.23</v>
      </c>
      <c r="F2501">
        <v>73.900000000000006</v>
      </c>
      <c r="G2501">
        <v>0.95</v>
      </c>
      <c r="H2501" t="s">
        <v>4737</v>
      </c>
      <c r="I2501" t="s">
        <v>4738</v>
      </c>
    </row>
    <row r="2502" spans="1:9" x14ac:dyDescent="0.25">
      <c r="A2502">
        <v>2482</v>
      </c>
      <c r="B2502">
        <v>3.0443000000000001E-2</v>
      </c>
      <c r="C2502">
        <v>0.15</v>
      </c>
      <c r="D2502">
        <v>2.8500000000000001E-2</v>
      </c>
      <c r="E2502">
        <v>186.6</v>
      </c>
      <c r="F2502">
        <v>203.31</v>
      </c>
      <c r="G2502">
        <v>0.92</v>
      </c>
      <c r="H2502" t="s">
        <v>4739</v>
      </c>
      <c r="I2502" t="s">
        <v>4740</v>
      </c>
    </row>
    <row r="2503" spans="1:9" x14ac:dyDescent="0.25">
      <c r="A2503">
        <v>2483</v>
      </c>
      <c r="B2503">
        <v>3.0446299999999999E-2</v>
      </c>
      <c r="C2503">
        <v>0.15</v>
      </c>
      <c r="D2503">
        <v>2.7699999999999999E-2</v>
      </c>
      <c r="E2503">
        <v>192.91</v>
      </c>
      <c r="F2503">
        <v>202.83</v>
      </c>
      <c r="G2503">
        <v>0.95</v>
      </c>
      <c r="H2503" t="s">
        <v>4741</v>
      </c>
      <c r="I2503" t="s">
        <v>4742</v>
      </c>
    </row>
    <row r="2504" spans="1:9" x14ac:dyDescent="0.25">
      <c r="A2504">
        <v>2484</v>
      </c>
      <c r="B2504">
        <v>3.0483099999999999E-2</v>
      </c>
      <c r="C2504">
        <v>0.15</v>
      </c>
      <c r="D2504">
        <v>2.92E-2</v>
      </c>
      <c r="E2504">
        <v>93.94</v>
      </c>
      <c r="F2504">
        <v>103.06</v>
      </c>
      <c r="G2504">
        <v>0.91</v>
      </c>
      <c r="H2504" t="s">
        <v>4743</v>
      </c>
      <c r="I2504" t="s">
        <v>4744</v>
      </c>
    </row>
    <row r="2505" spans="1:9" x14ac:dyDescent="0.25">
      <c r="A2505">
        <v>2485</v>
      </c>
      <c r="B2505">
        <v>3.0507800000000002E-2</v>
      </c>
      <c r="C2505">
        <v>0.15</v>
      </c>
      <c r="D2505">
        <v>2.98E-2</v>
      </c>
      <c r="E2505">
        <v>79.5</v>
      </c>
      <c r="F2505">
        <v>75.62</v>
      </c>
      <c r="G2505">
        <v>1.05</v>
      </c>
      <c r="H2505" t="s">
        <v>4745</v>
      </c>
      <c r="I2505" t="s">
        <v>4746</v>
      </c>
    </row>
    <row r="2506" spans="1:9" x14ac:dyDescent="0.25">
      <c r="A2506">
        <v>2486</v>
      </c>
      <c r="B2506">
        <v>3.0515E-2</v>
      </c>
      <c r="C2506">
        <v>0.15</v>
      </c>
      <c r="D2506">
        <v>3.0700000000000002E-2</v>
      </c>
      <c r="E2506">
        <v>75.040000000000006</v>
      </c>
      <c r="F2506">
        <v>71.36</v>
      </c>
      <c r="G2506">
        <v>1.05</v>
      </c>
      <c r="H2506" t="s">
        <v>4747</v>
      </c>
      <c r="I2506" t="s">
        <v>4748</v>
      </c>
    </row>
    <row r="2507" spans="1:9" x14ac:dyDescent="0.25">
      <c r="A2507">
        <v>2487</v>
      </c>
      <c r="B2507">
        <v>3.0550799999999999E-2</v>
      </c>
      <c r="C2507">
        <v>0.15</v>
      </c>
      <c r="D2507">
        <v>3.0700000000000002E-2</v>
      </c>
      <c r="E2507">
        <v>64.83</v>
      </c>
      <c r="F2507">
        <v>61.46</v>
      </c>
      <c r="G2507">
        <v>1.05</v>
      </c>
      <c r="H2507" t="s">
        <v>4749</v>
      </c>
      <c r="I2507" t="s">
        <v>4750</v>
      </c>
    </row>
    <row r="2508" spans="1:9" x14ac:dyDescent="0.25">
      <c r="A2508">
        <v>2488</v>
      </c>
      <c r="B2508">
        <v>3.0574E-2</v>
      </c>
      <c r="C2508">
        <v>0.15</v>
      </c>
      <c r="D2508">
        <v>3.1800000000000002E-2</v>
      </c>
      <c r="E2508">
        <v>620.61</v>
      </c>
      <c r="F2508">
        <v>691.54</v>
      </c>
      <c r="G2508">
        <v>0.9</v>
      </c>
      <c r="H2508" t="s">
        <v>4751</v>
      </c>
      <c r="I2508" t="s">
        <v>4752</v>
      </c>
    </row>
    <row r="2509" spans="1:9" x14ac:dyDescent="0.25">
      <c r="A2509">
        <v>2489</v>
      </c>
      <c r="B2509">
        <v>3.05981E-2</v>
      </c>
      <c r="C2509">
        <v>0.15</v>
      </c>
      <c r="D2509">
        <v>3.1800000000000002E-2</v>
      </c>
      <c r="E2509">
        <v>99.85</v>
      </c>
      <c r="F2509">
        <v>109.13</v>
      </c>
      <c r="G2509">
        <v>0.91</v>
      </c>
      <c r="H2509" t="s">
        <v>4753</v>
      </c>
      <c r="I2509" t="s">
        <v>4754</v>
      </c>
    </row>
    <row r="2510" spans="1:9" x14ac:dyDescent="0.25">
      <c r="A2510">
        <v>2490</v>
      </c>
      <c r="B2510">
        <v>3.0656900000000001E-2</v>
      </c>
      <c r="C2510">
        <v>0.15</v>
      </c>
      <c r="D2510">
        <v>2.9600000000000001E-2</v>
      </c>
      <c r="E2510">
        <v>248.42</v>
      </c>
      <c r="F2510">
        <v>310.86</v>
      </c>
      <c r="G2510">
        <v>0.8</v>
      </c>
      <c r="H2510" t="s">
        <v>4755</v>
      </c>
      <c r="I2510" t="s">
        <v>4273</v>
      </c>
    </row>
    <row r="2511" spans="1:9" x14ac:dyDescent="0.25">
      <c r="A2511">
        <v>2491</v>
      </c>
      <c r="B2511">
        <v>3.0681400000000001E-2</v>
      </c>
      <c r="C2511">
        <v>0.15</v>
      </c>
      <c r="D2511">
        <v>2.9700000000000001E-2</v>
      </c>
      <c r="E2511">
        <v>1969.94</v>
      </c>
      <c r="F2511">
        <v>1754.67</v>
      </c>
      <c r="G2511">
        <v>1.1200000000000001</v>
      </c>
      <c r="H2511" t="s">
        <v>4756</v>
      </c>
      <c r="I2511" t="s">
        <v>4757</v>
      </c>
    </row>
    <row r="2512" spans="1:9" x14ac:dyDescent="0.25">
      <c r="A2512">
        <v>2492</v>
      </c>
      <c r="B2512">
        <v>3.0764099999999999E-2</v>
      </c>
      <c r="C2512">
        <v>0.151</v>
      </c>
      <c r="D2512">
        <v>3.2199999999999999E-2</v>
      </c>
      <c r="E2512">
        <v>328.28</v>
      </c>
      <c r="F2512">
        <v>349.07</v>
      </c>
      <c r="G2512">
        <v>0.94</v>
      </c>
      <c r="H2512" t="s">
        <v>4758</v>
      </c>
      <c r="I2512" t="s">
        <v>4759</v>
      </c>
    </row>
    <row r="2513" spans="1:9" x14ac:dyDescent="0.25">
      <c r="A2513">
        <v>2493</v>
      </c>
      <c r="B2513">
        <v>3.0783399999999999E-2</v>
      </c>
      <c r="C2513">
        <v>0.151</v>
      </c>
      <c r="D2513">
        <v>3.09E-2</v>
      </c>
      <c r="E2513">
        <v>642.30999999999995</v>
      </c>
      <c r="F2513">
        <v>599.98</v>
      </c>
      <c r="G2513">
        <v>1.07</v>
      </c>
      <c r="H2513" t="s">
        <v>4760</v>
      </c>
      <c r="I2513" t="s">
        <v>4761</v>
      </c>
    </row>
    <row r="2514" spans="1:9" x14ac:dyDescent="0.25">
      <c r="A2514">
        <v>2494</v>
      </c>
      <c r="B2514">
        <v>3.0819099999999999E-2</v>
      </c>
      <c r="C2514">
        <v>0.151</v>
      </c>
      <c r="D2514">
        <v>3.0599999999999999E-2</v>
      </c>
      <c r="E2514">
        <v>532.53</v>
      </c>
      <c r="F2514">
        <v>566.28</v>
      </c>
      <c r="G2514">
        <v>0.94</v>
      </c>
      <c r="H2514" t="s">
        <v>4762</v>
      </c>
      <c r="I2514" t="s">
        <v>4763</v>
      </c>
    </row>
    <row r="2515" spans="1:9" x14ac:dyDescent="0.25">
      <c r="A2515">
        <v>2495</v>
      </c>
      <c r="B2515">
        <v>3.0839700000000001E-2</v>
      </c>
      <c r="C2515">
        <v>0.151</v>
      </c>
      <c r="D2515">
        <v>3.0499999999999999E-2</v>
      </c>
      <c r="E2515">
        <v>999.13</v>
      </c>
      <c r="F2515">
        <v>919.58</v>
      </c>
      <c r="G2515">
        <v>1.0900000000000001</v>
      </c>
      <c r="H2515" t="s">
        <v>4764</v>
      </c>
      <c r="I2515" t="s">
        <v>4765</v>
      </c>
    </row>
    <row r="2516" spans="1:9" x14ac:dyDescent="0.25">
      <c r="A2516">
        <v>2496</v>
      </c>
      <c r="B2516">
        <v>3.08445E-2</v>
      </c>
      <c r="C2516">
        <v>0.151</v>
      </c>
      <c r="D2516">
        <v>3.0499999999999999E-2</v>
      </c>
      <c r="E2516">
        <v>304.68</v>
      </c>
      <c r="F2516">
        <v>289.95</v>
      </c>
      <c r="G2516">
        <v>1.05</v>
      </c>
      <c r="H2516" t="s">
        <v>4766</v>
      </c>
      <c r="I2516" t="s">
        <v>4767</v>
      </c>
    </row>
    <row r="2517" spans="1:9" x14ac:dyDescent="0.25">
      <c r="A2517">
        <v>2497</v>
      </c>
      <c r="B2517">
        <v>3.0862000000000001E-2</v>
      </c>
      <c r="C2517">
        <v>0.151</v>
      </c>
      <c r="D2517">
        <v>3.3399999999999999E-2</v>
      </c>
      <c r="E2517">
        <v>192.71</v>
      </c>
      <c r="F2517">
        <v>182.39</v>
      </c>
      <c r="G2517">
        <v>1.06</v>
      </c>
      <c r="H2517" t="s">
        <v>4768</v>
      </c>
      <c r="I2517" t="s">
        <v>4769</v>
      </c>
    </row>
    <row r="2518" spans="1:9" x14ac:dyDescent="0.25">
      <c r="A2518">
        <v>2498</v>
      </c>
      <c r="B2518">
        <v>3.09041E-2</v>
      </c>
      <c r="C2518">
        <v>0.151</v>
      </c>
      <c r="D2518">
        <v>2.8799999999999999E-2</v>
      </c>
      <c r="E2518">
        <v>84.14</v>
      </c>
      <c r="F2518">
        <v>79.48</v>
      </c>
      <c r="G2518">
        <v>1.06</v>
      </c>
      <c r="H2518" t="s">
        <v>4770</v>
      </c>
      <c r="I2518" t="s">
        <v>4771</v>
      </c>
    </row>
    <row r="2519" spans="1:9" x14ac:dyDescent="0.25">
      <c r="A2519">
        <v>2499</v>
      </c>
      <c r="B2519">
        <v>3.0931299999999998E-2</v>
      </c>
      <c r="C2519">
        <v>0.151</v>
      </c>
      <c r="D2519">
        <v>3.0300000000000001E-2</v>
      </c>
      <c r="E2519">
        <v>82.28</v>
      </c>
      <c r="F2519">
        <v>86.93</v>
      </c>
      <c r="G2519">
        <v>0.95</v>
      </c>
      <c r="H2519" t="s">
        <v>4772</v>
      </c>
      <c r="I2519" t="s">
        <v>4773</v>
      </c>
    </row>
    <row r="2520" spans="1:9" x14ac:dyDescent="0.25">
      <c r="A2520">
        <v>2500</v>
      </c>
      <c r="B2520">
        <v>3.09438E-2</v>
      </c>
      <c r="C2520">
        <v>0.151</v>
      </c>
      <c r="D2520">
        <v>3.1399999999999997E-2</v>
      </c>
      <c r="E2520">
        <v>615.03</v>
      </c>
      <c r="F2520">
        <v>740.01</v>
      </c>
      <c r="G2520">
        <v>0.83</v>
      </c>
      <c r="H2520" t="s">
        <v>4774</v>
      </c>
      <c r="I2520" t="s">
        <v>4775</v>
      </c>
    </row>
    <row r="2521" spans="1:9" x14ac:dyDescent="0.25">
      <c r="A2521">
        <v>2501</v>
      </c>
      <c r="B2521">
        <v>3.10321E-2</v>
      </c>
      <c r="C2521">
        <v>0.151</v>
      </c>
      <c r="D2521">
        <v>3.0300000000000001E-2</v>
      </c>
      <c r="E2521">
        <v>262.52</v>
      </c>
      <c r="F2521">
        <v>312.63</v>
      </c>
      <c r="G2521">
        <v>0.84</v>
      </c>
      <c r="H2521" t="s">
        <v>4776</v>
      </c>
      <c r="I2521" t="s">
        <v>4777</v>
      </c>
    </row>
    <row r="2522" spans="1:9" x14ac:dyDescent="0.25">
      <c r="A2522">
        <v>2502</v>
      </c>
      <c r="B2522">
        <v>3.1130700000000001E-2</v>
      </c>
      <c r="C2522">
        <v>0.152</v>
      </c>
      <c r="D2522">
        <v>2.7300000000000001E-2</v>
      </c>
      <c r="E2522">
        <v>52.58</v>
      </c>
      <c r="F2522">
        <v>55.46</v>
      </c>
      <c r="G2522">
        <v>0.95</v>
      </c>
      <c r="H2522" t="s">
        <v>4778</v>
      </c>
      <c r="I2522" t="s">
        <v>4779</v>
      </c>
    </row>
    <row r="2523" spans="1:9" x14ac:dyDescent="0.25">
      <c r="A2523">
        <v>2503</v>
      </c>
      <c r="B2523">
        <v>3.1133299999999999E-2</v>
      </c>
      <c r="C2523">
        <v>0.152</v>
      </c>
      <c r="D2523">
        <v>3.1099999999999999E-2</v>
      </c>
      <c r="E2523">
        <v>305.3</v>
      </c>
      <c r="F2523">
        <v>290.89999999999998</v>
      </c>
      <c r="G2523">
        <v>1.05</v>
      </c>
      <c r="H2523" t="s">
        <v>4780</v>
      </c>
      <c r="I2523" t="s">
        <v>4781</v>
      </c>
    </row>
    <row r="2524" spans="1:9" x14ac:dyDescent="0.25">
      <c r="A2524">
        <v>2504</v>
      </c>
      <c r="B2524">
        <v>3.1151499999999999E-2</v>
      </c>
      <c r="C2524">
        <v>0.152</v>
      </c>
      <c r="D2524">
        <v>3.1699999999999999E-2</v>
      </c>
      <c r="E2524">
        <v>321.76</v>
      </c>
      <c r="F2524">
        <v>355.04</v>
      </c>
      <c r="G2524">
        <v>0.91</v>
      </c>
      <c r="H2524" t="s">
        <v>4782</v>
      </c>
      <c r="I2524" t="s">
        <v>4783</v>
      </c>
    </row>
    <row r="2525" spans="1:9" x14ac:dyDescent="0.25">
      <c r="A2525">
        <v>2505</v>
      </c>
      <c r="B2525">
        <v>3.1154000000000001E-2</v>
      </c>
      <c r="C2525">
        <v>0.152</v>
      </c>
      <c r="D2525">
        <v>2.9399999999999999E-2</v>
      </c>
      <c r="E2525">
        <v>118.04</v>
      </c>
      <c r="F2525">
        <v>110.21</v>
      </c>
      <c r="G2525">
        <v>1.07</v>
      </c>
      <c r="H2525" t="s">
        <v>4784</v>
      </c>
      <c r="I2525" t="s">
        <v>4785</v>
      </c>
    </row>
    <row r="2526" spans="1:9" x14ac:dyDescent="0.25">
      <c r="A2526">
        <v>2506</v>
      </c>
      <c r="B2526">
        <v>3.12044E-2</v>
      </c>
      <c r="C2526">
        <v>0.152</v>
      </c>
      <c r="D2526">
        <v>3.1199999999999999E-2</v>
      </c>
      <c r="E2526">
        <v>118.44</v>
      </c>
      <c r="F2526">
        <v>129.94999999999999</v>
      </c>
      <c r="G2526">
        <v>0.91</v>
      </c>
      <c r="H2526" t="s">
        <v>4786</v>
      </c>
      <c r="I2526" t="s">
        <v>4787</v>
      </c>
    </row>
    <row r="2527" spans="1:9" x14ac:dyDescent="0.25">
      <c r="A2527">
        <v>2507</v>
      </c>
      <c r="B2527">
        <v>3.12371E-2</v>
      </c>
      <c r="C2527">
        <v>0.152</v>
      </c>
      <c r="D2527">
        <v>0.03</v>
      </c>
      <c r="E2527">
        <v>4121.01</v>
      </c>
      <c r="F2527">
        <v>4449.95</v>
      </c>
      <c r="G2527">
        <v>0.93</v>
      </c>
      <c r="H2527" t="s">
        <v>4788</v>
      </c>
      <c r="I2527" t="s">
        <v>4789</v>
      </c>
    </row>
    <row r="2528" spans="1:9" x14ac:dyDescent="0.25">
      <c r="A2528">
        <v>2508</v>
      </c>
      <c r="B2528">
        <v>3.1249800000000001E-2</v>
      </c>
      <c r="C2528">
        <v>0.152</v>
      </c>
      <c r="D2528">
        <v>3.1899999999999998E-2</v>
      </c>
      <c r="E2528">
        <v>5378.75</v>
      </c>
      <c r="F2528">
        <v>4948.3599999999997</v>
      </c>
      <c r="G2528">
        <v>1.0900000000000001</v>
      </c>
      <c r="H2528" t="s">
        <v>4790</v>
      </c>
      <c r="I2528" t="s">
        <v>4791</v>
      </c>
    </row>
    <row r="2529" spans="1:9" x14ac:dyDescent="0.25">
      <c r="A2529">
        <v>2509</v>
      </c>
      <c r="B2529">
        <v>3.1272399999999999E-2</v>
      </c>
      <c r="C2529">
        <v>0.152</v>
      </c>
      <c r="D2529">
        <v>3.2500000000000001E-2</v>
      </c>
      <c r="E2529">
        <v>4715.57</v>
      </c>
      <c r="F2529">
        <v>5092.08</v>
      </c>
      <c r="G2529">
        <v>0.93</v>
      </c>
      <c r="H2529" t="s">
        <v>4792</v>
      </c>
      <c r="I2529" t="s">
        <v>4793</v>
      </c>
    </row>
    <row r="2530" spans="1:9" x14ac:dyDescent="0.25">
      <c r="A2530">
        <v>2510</v>
      </c>
      <c r="B2530">
        <v>3.13031E-2</v>
      </c>
      <c r="C2530">
        <v>0.152</v>
      </c>
      <c r="D2530">
        <v>3.32E-2</v>
      </c>
      <c r="E2530">
        <v>79.489999999999995</v>
      </c>
      <c r="F2530">
        <v>74.64</v>
      </c>
      <c r="G2530">
        <v>1.06</v>
      </c>
      <c r="H2530" t="s">
        <v>4794</v>
      </c>
      <c r="I2530" t="s">
        <v>4795</v>
      </c>
    </row>
    <row r="2531" spans="1:9" x14ac:dyDescent="0.25">
      <c r="A2531">
        <v>2511</v>
      </c>
      <c r="B2531">
        <v>3.1313100000000003E-2</v>
      </c>
      <c r="C2531">
        <v>0.152</v>
      </c>
      <c r="D2531">
        <v>3.5099999999999999E-2</v>
      </c>
      <c r="E2531">
        <v>1364.93</v>
      </c>
      <c r="F2531">
        <v>1443.7</v>
      </c>
      <c r="G2531">
        <v>0.95</v>
      </c>
      <c r="H2531" t="s">
        <v>4796</v>
      </c>
      <c r="I2531" t="s">
        <v>4797</v>
      </c>
    </row>
    <row r="2532" spans="1:9" x14ac:dyDescent="0.25">
      <c r="A2532">
        <v>2512</v>
      </c>
      <c r="B2532">
        <v>3.1368600000000003E-2</v>
      </c>
      <c r="C2532">
        <v>0.152</v>
      </c>
      <c r="D2532">
        <v>3.5799999999999998E-2</v>
      </c>
      <c r="E2532">
        <v>111.24</v>
      </c>
      <c r="F2532">
        <v>100.4</v>
      </c>
      <c r="G2532">
        <v>1.1100000000000001</v>
      </c>
      <c r="H2532" t="s">
        <v>4798</v>
      </c>
      <c r="I2532" t="s">
        <v>4799</v>
      </c>
    </row>
    <row r="2533" spans="1:9" x14ac:dyDescent="0.25">
      <c r="A2533">
        <v>2513</v>
      </c>
      <c r="B2533">
        <v>3.1373999999999999E-2</v>
      </c>
      <c r="C2533">
        <v>0.152</v>
      </c>
      <c r="D2533">
        <v>2.8899999999999999E-2</v>
      </c>
      <c r="E2533">
        <v>121.89</v>
      </c>
      <c r="F2533">
        <v>115.93</v>
      </c>
      <c r="G2533">
        <v>1.05</v>
      </c>
      <c r="H2533" t="s">
        <v>4800</v>
      </c>
      <c r="I2533" t="s">
        <v>4801</v>
      </c>
    </row>
    <row r="2534" spans="1:9" x14ac:dyDescent="0.25">
      <c r="A2534">
        <v>2514</v>
      </c>
      <c r="B2534">
        <v>3.14136E-2</v>
      </c>
      <c r="C2534">
        <v>0.152</v>
      </c>
      <c r="D2534">
        <v>3.2399999999999998E-2</v>
      </c>
      <c r="E2534">
        <v>83.37</v>
      </c>
      <c r="F2534">
        <v>87.52</v>
      </c>
      <c r="G2534">
        <v>0.95</v>
      </c>
      <c r="H2534" t="s">
        <v>4802</v>
      </c>
      <c r="I2534" t="s">
        <v>4803</v>
      </c>
    </row>
    <row r="2535" spans="1:9" x14ac:dyDescent="0.25">
      <c r="A2535">
        <v>2515</v>
      </c>
      <c r="B2535">
        <v>3.1425599999999998E-2</v>
      </c>
      <c r="C2535">
        <v>0.152</v>
      </c>
      <c r="D2535">
        <v>3.2599999999999997E-2</v>
      </c>
      <c r="E2535">
        <v>4108.3900000000003</v>
      </c>
      <c r="F2535">
        <v>3816.26</v>
      </c>
      <c r="G2535">
        <v>1.08</v>
      </c>
      <c r="H2535" t="s">
        <v>4804</v>
      </c>
      <c r="I2535" t="s">
        <v>1679</v>
      </c>
    </row>
    <row r="2536" spans="1:9" x14ac:dyDescent="0.25">
      <c r="A2536">
        <v>2516</v>
      </c>
      <c r="B2536">
        <v>3.1438399999999998E-2</v>
      </c>
      <c r="C2536">
        <v>0.152</v>
      </c>
      <c r="D2536">
        <v>2.9899999999999999E-2</v>
      </c>
      <c r="E2536">
        <v>107.57</v>
      </c>
      <c r="F2536">
        <v>118.1</v>
      </c>
      <c r="G2536">
        <v>0.91</v>
      </c>
      <c r="H2536" t="s">
        <v>4805</v>
      </c>
      <c r="I2536" t="s">
        <v>4806</v>
      </c>
    </row>
    <row r="2537" spans="1:9" x14ac:dyDescent="0.25">
      <c r="A2537">
        <v>2517</v>
      </c>
      <c r="B2537">
        <v>3.1438800000000003E-2</v>
      </c>
      <c r="C2537">
        <v>0.152</v>
      </c>
      <c r="D2537">
        <v>2.8500000000000001E-2</v>
      </c>
      <c r="E2537">
        <v>154.76</v>
      </c>
      <c r="F2537">
        <v>145.30000000000001</v>
      </c>
      <c r="G2537">
        <v>1.07</v>
      </c>
      <c r="H2537" t="s">
        <v>4807</v>
      </c>
      <c r="I2537" t="s">
        <v>4808</v>
      </c>
    </row>
    <row r="2538" spans="1:9" x14ac:dyDescent="0.25">
      <c r="A2538">
        <v>2518</v>
      </c>
      <c r="B2538">
        <v>3.1478399999999997E-2</v>
      </c>
      <c r="C2538">
        <v>0.152</v>
      </c>
      <c r="D2538">
        <v>2.9700000000000001E-2</v>
      </c>
      <c r="E2538">
        <v>233.72</v>
      </c>
      <c r="F2538">
        <v>209.83</v>
      </c>
      <c r="G2538">
        <v>1.1100000000000001</v>
      </c>
      <c r="H2538" t="s">
        <v>4809</v>
      </c>
      <c r="I2538" t="s">
        <v>4810</v>
      </c>
    </row>
    <row r="2539" spans="1:9" x14ac:dyDescent="0.25">
      <c r="A2539">
        <v>2519</v>
      </c>
      <c r="B2539">
        <v>3.1487500000000002E-2</v>
      </c>
      <c r="C2539">
        <v>0.152</v>
      </c>
      <c r="D2539">
        <v>2.87E-2</v>
      </c>
      <c r="E2539">
        <v>551.72</v>
      </c>
      <c r="F2539">
        <v>604.14</v>
      </c>
      <c r="G2539">
        <v>0.91</v>
      </c>
      <c r="H2539" t="s">
        <v>4811</v>
      </c>
      <c r="I2539" t="s">
        <v>4812</v>
      </c>
    </row>
    <row r="2540" spans="1:9" x14ac:dyDescent="0.25">
      <c r="A2540">
        <v>2520</v>
      </c>
      <c r="B2540">
        <v>3.1494800000000003E-2</v>
      </c>
      <c r="C2540">
        <v>0.152</v>
      </c>
      <c r="D2540">
        <v>3.04E-2</v>
      </c>
      <c r="E2540">
        <v>100.35</v>
      </c>
      <c r="F2540">
        <v>110.78</v>
      </c>
      <c r="G2540">
        <v>0.91</v>
      </c>
      <c r="H2540" t="s">
        <v>4813</v>
      </c>
      <c r="I2540" t="s">
        <v>4814</v>
      </c>
    </row>
    <row r="2541" spans="1:9" x14ac:dyDescent="0.25">
      <c r="A2541">
        <v>2521</v>
      </c>
      <c r="B2541">
        <v>3.1520100000000002E-2</v>
      </c>
      <c r="C2541">
        <v>0.153</v>
      </c>
      <c r="D2541">
        <v>3.09E-2</v>
      </c>
      <c r="E2541">
        <v>324.42</v>
      </c>
      <c r="F2541">
        <v>308.56</v>
      </c>
      <c r="G2541">
        <v>1.05</v>
      </c>
      <c r="H2541" t="s">
        <v>4815</v>
      </c>
      <c r="I2541" t="s">
        <v>3560</v>
      </c>
    </row>
    <row r="2542" spans="1:9" x14ac:dyDescent="0.25">
      <c r="A2542">
        <v>2522</v>
      </c>
      <c r="B2542">
        <v>3.1520600000000003E-2</v>
      </c>
      <c r="C2542">
        <v>0.153</v>
      </c>
      <c r="D2542">
        <v>3.0499999999999999E-2</v>
      </c>
      <c r="E2542">
        <v>119.27</v>
      </c>
      <c r="F2542">
        <v>110.59</v>
      </c>
      <c r="G2542">
        <v>1.08</v>
      </c>
      <c r="H2542" t="s">
        <v>4816</v>
      </c>
      <c r="I2542" t="s">
        <v>4817</v>
      </c>
    </row>
    <row r="2543" spans="1:9" x14ac:dyDescent="0.25">
      <c r="A2543">
        <v>2523</v>
      </c>
      <c r="B2543">
        <v>3.1569899999999998E-2</v>
      </c>
      <c r="C2543">
        <v>0.153</v>
      </c>
      <c r="D2543">
        <v>3.2099999999999997E-2</v>
      </c>
      <c r="E2543">
        <v>82.33</v>
      </c>
      <c r="F2543">
        <v>77.819999999999993</v>
      </c>
      <c r="G2543">
        <v>1.06</v>
      </c>
      <c r="H2543" t="s">
        <v>4818</v>
      </c>
      <c r="I2543" t="s">
        <v>4819</v>
      </c>
    </row>
    <row r="2544" spans="1:9" x14ac:dyDescent="0.25">
      <c r="A2544">
        <v>2524</v>
      </c>
      <c r="B2544">
        <v>3.1588199999999997E-2</v>
      </c>
      <c r="C2544">
        <v>0.153</v>
      </c>
      <c r="D2544">
        <v>3.1E-2</v>
      </c>
      <c r="E2544">
        <v>94.92</v>
      </c>
      <c r="F2544">
        <v>105.33</v>
      </c>
      <c r="G2544">
        <v>0.9</v>
      </c>
      <c r="H2544" t="s">
        <v>4820</v>
      </c>
      <c r="I2544" t="s">
        <v>4821</v>
      </c>
    </row>
    <row r="2545" spans="1:9" x14ac:dyDescent="0.25">
      <c r="A2545">
        <v>2525</v>
      </c>
      <c r="B2545">
        <v>3.1681000000000001E-2</v>
      </c>
      <c r="C2545">
        <v>0.153</v>
      </c>
      <c r="D2545">
        <v>0.03</v>
      </c>
      <c r="E2545">
        <v>53.18</v>
      </c>
      <c r="F2545">
        <v>49.64</v>
      </c>
      <c r="G2545">
        <v>1.07</v>
      </c>
      <c r="H2545" t="s">
        <v>4822</v>
      </c>
      <c r="I2545" t="s">
        <v>4823</v>
      </c>
    </row>
    <row r="2546" spans="1:9" x14ac:dyDescent="0.25">
      <c r="A2546">
        <v>2526</v>
      </c>
      <c r="B2546">
        <v>3.1686899999999997E-2</v>
      </c>
      <c r="C2546">
        <v>0.153</v>
      </c>
      <c r="D2546">
        <v>3.1699999999999999E-2</v>
      </c>
      <c r="E2546">
        <v>1002.49</v>
      </c>
      <c r="F2546">
        <v>1062.73</v>
      </c>
      <c r="G2546">
        <v>0.94</v>
      </c>
      <c r="H2546" t="s">
        <v>4824</v>
      </c>
      <c r="I2546" t="s">
        <v>4825</v>
      </c>
    </row>
    <row r="2547" spans="1:9" x14ac:dyDescent="0.25">
      <c r="A2547">
        <v>2527</v>
      </c>
      <c r="B2547">
        <v>3.1698799999999999E-2</v>
      </c>
      <c r="C2547">
        <v>0.153</v>
      </c>
      <c r="D2547">
        <v>3.2399999999999998E-2</v>
      </c>
      <c r="E2547">
        <v>87.8</v>
      </c>
      <c r="F2547">
        <v>92.77</v>
      </c>
      <c r="G2547">
        <v>0.95</v>
      </c>
      <c r="H2547" t="s">
        <v>4826</v>
      </c>
      <c r="I2547" t="s">
        <v>4827</v>
      </c>
    </row>
    <row r="2548" spans="1:9" x14ac:dyDescent="0.25">
      <c r="A2548">
        <v>2528</v>
      </c>
      <c r="B2548">
        <v>3.1744300000000003E-2</v>
      </c>
      <c r="C2548">
        <v>0.153</v>
      </c>
      <c r="D2548">
        <v>3.1800000000000002E-2</v>
      </c>
      <c r="E2548">
        <v>406.74</v>
      </c>
      <c r="F2548">
        <v>370.97</v>
      </c>
      <c r="G2548">
        <v>1.1000000000000001</v>
      </c>
      <c r="H2548" t="s">
        <v>4828</v>
      </c>
      <c r="I2548" t="s">
        <v>4829</v>
      </c>
    </row>
    <row r="2549" spans="1:9" x14ac:dyDescent="0.25">
      <c r="A2549">
        <v>2529</v>
      </c>
      <c r="B2549">
        <v>3.1754299999999999E-2</v>
      </c>
      <c r="C2549">
        <v>0.153</v>
      </c>
      <c r="D2549">
        <v>3.0099999999999998E-2</v>
      </c>
      <c r="E2549">
        <v>206.6</v>
      </c>
      <c r="F2549">
        <v>195.83</v>
      </c>
      <c r="G2549">
        <v>1.05</v>
      </c>
      <c r="H2549" t="s">
        <v>4830</v>
      </c>
      <c r="I2549" t="s">
        <v>4831</v>
      </c>
    </row>
    <row r="2550" spans="1:9" x14ac:dyDescent="0.25">
      <c r="A2550">
        <v>2530</v>
      </c>
      <c r="B2550">
        <v>3.1793700000000001E-2</v>
      </c>
      <c r="C2550">
        <v>0.153</v>
      </c>
      <c r="D2550">
        <v>3.0200000000000001E-2</v>
      </c>
      <c r="E2550">
        <v>251.26</v>
      </c>
      <c r="F2550">
        <v>270.7</v>
      </c>
      <c r="G2550">
        <v>0.93</v>
      </c>
      <c r="H2550" t="s">
        <v>4832</v>
      </c>
      <c r="I2550" t="s">
        <v>4833</v>
      </c>
    </row>
    <row r="2551" spans="1:9" x14ac:dyDescent="0.25">
      <c r="A2551">
        <v>2531</v>
      </c>
      <c r="B2551">
        <v>3.1831999999999999E-2</v>
      </c>
      <c r="C2551">
        <v>0.153</v>
      </c>
      <c r="D2551">
        <v>3.2000000000000001E-2</v>
      </c>
      <c r="E2551">
        <v>214.24</v>
      </c>
      <c r="F2551">
        <v>195.98</v>
      </c>
      <c r="G2551">
        <v>1.0900000000000001</v>
      </c>
      <c r="H2551" t="s">
        <v>4834</v>
      </c>
      <c r="I2551" t="s">
        <v>4835</v>
      </c>
    </row>
    <row r="2552" spans="1:9" x14ac:dyDescent="0.25">
      <c r="A2552">
        <v>2532</v>
      </c>
      <c r="B2552">
        <v>3.1837900000000002E-2</v>
      </c>
      <c r="C2552">
        <v>0.153</v>
      </c>
      <c r="D2552">
        <v>3.2099999999999997E-2</v>
      </c>
      <c r="E2552">
        <v>61.93</v>
      </c>
      <c r="F2552">
        <v>58.17</v>
      </c>
      <c r="G2552">
        <v>1.06</v>
      </c>
      <c r="H2552" t="s">
        <v>4836</v>
      </c>
      <c r="I2552" t="s">
        <v>324</v>
      </c>
    </row>
    <row r="2553" spans="1:9" x14ac:dyDescent="0.25">
      <c r="A2553">
        <v>2533</v>
      </c>
      <c r="B2553">
        <v>3.1920200000000003E-2</v>
      </c>
      <c r="C2553">
        <v>0.154</v>
      </c>
      <c r="D2553">
        <v>3.39E-2</v>
      </c>
      <c r="E2553">
        <v>319.27</v>
      </c>
      <c r="F2553">
        <v>296.69</v>
      </c>
      <c r="G2553">
        <v>1.08</v>
      </c>
      <c r="H2553" t="s">
        <v>4837</v>
      </c>
      <c r="I2553" t="s">
        <v>3762</v>
      </c>
    </row>
    <row r="2554" spans="1:9" x14ac:dyDescent="0.25">
      <c r="A2554">
        <v>2534</v>
      </c>
      <c r="B2554">
        <v>3.2033399999999997E-2</v>
      </c>
      <c r="C2554">
        <v>0.154</v>
      </c>
      <c r="D2554">
        <v>3.1899999999999998E-2</v>
      </c>
      <c r="E2554">
        <v>520.73</v>
      </c>
      <c r="F2554">
        <v>496.34</v>
      </c>
      <c r="G2554">
        <v>1.05</v>
      </c>
      <c r="H2554" t="s">
        <v>4838</v>
      </c>
      <c r="I2554" t="s">
        <v>4839</v>
      </c>
    </row>
    <row r="2555" spans="1:9" x14ac:dyDescent="0.25">
      <c r="A2555">
        <v>2535</v>
      </c>
      <c r="B2555">
        <v>3.2040899999999997E-2</v>
      </c>
      <c r="C2555">
        <v>0.154</v>
      </c>
      <c r="D2555">
        <v>3.0300000000000001E-2</v>
      </c>
      <c r="E2555">
        <v>349.77</v>
      </c>
      <c r="F2555">
        <v>386.09</v>
      </c>
      <c r="G2555">
        <v>0.91</v>
      </c>
      <c r="H2555" t="s">
        <v>4840</v>
      </c>
      <c r="I2555" t="s">
        <v>4841</v>
      </c>
    </row>
    <row r="2556" spans="1:9" x14ac:dyDescent="0.25">
      <c r="A2556">
        <v>2536</v>
      </c>
      <c r="B2556">
        <v>3.2046999999999999E-2</v>
      </c>
      <c r="C2556">
        <v>0.154</v>
      </c>
      <c r="D2556">
        <v>2.98E-2</v>
      </c>
      <c r="E2556">
        <v>7017.97</v>
      </c>
      <c r="F2556">
        <v>7439.2</v>
      </c>
      <c r="G2556">
        <v>0.94</v>
      </c>
      <c r="H2556" t="s">
        <v>4842</v>
      </c>
      <c r="I2556" t="s">
        <v>4843</v>
      </c>
    </row>
    <row r="2557" spans="1:9" x14ac:dyDescent="0.25">
      <c r="A2557">
        <v>2537</v>
      </c>
      <c r="B2557">
        <v>3.2121900000000002E-2</v>
      </c>
      <c r="C2557">
        <v>0.154</v>
      </c>
      <c r="D2557">
        <v>3.1899999999999998E-2</v>
      </c>
      <c r="E2557">
        <v>58.55</v>
      </c>
      <c r="F2557">
        <v>61.71</v>
      </c>
      <c r="G2557">
        <v>0.95</v>
      </c>
      <c r="H2557" t="s">
        <v>4844</v>
      </c>
      <c r="I2557" t="s">
        <v>4845</v>
      </c>
    </row>
    <row r="2558" spans="1:9" x14ac:dyDescent="0.25">
      <c r="A2558">
        <v>2538</v>
      </c>
      <c r="B2558">
        <v>3.2128799999999999E-2</v>
      </c>
      <c r="C2558">
        <v>0.154</v>
      </c>
      <c r="D2558">
        <v>3.2300000000000002E-2</v>
      </c>
      <c r="E2558">
        <v>186.99</v>
      </c>
      <c r="F2558">
        <v>198.95</v>
      </c>
      <c r="G2558">
        <v>0.94</v>
      </c>
      <c r="H2558" t="s">
        <v>4846</v>
      </c>
      <c r="I2558" t="s">
        <v>4847</v>
      </c>
    </row>
    <row r="2559" spans="1:9" x14ac:dyDescent="0.25">
      <c r="A2559">
        <v>2539</v>
      </c>
      <c r="B2559">
        <v>3.2144800000000001E-2</v>
      </c>
      <c r="C2559">
        <v>0.154</v>
      </c>
      <c r="D2559">
        <v>3.0700000000000002E-2</v>
      </c>
      <c r="E2559">
        <v>164.02</v>
      </c>
      <c r="F2559">
        <v>188.24</v>
      </c>
      <c r="G2559">
        <v>0.87</v>
      </c>
      <c r="H2559" t="s">
        <v>4848</v>
      </c>
      <c r="I2559" t="s">
        <v>4849</v>
      </c>
    </row>
    <row r="2560" spans="1:9" x14ac:dyDescent="0.25">
      <c r="A2560">
        <v>2540</v>
      </c>
      <c r="B2560">
        <v>3.2195799999999997E-2</v>
      </c>
      <c r="C2560">
        <v>0.155</v>
      </c>
      <c r="D2560">
        <v>3.3000000000000002E-2</v>
      </c>
      <c r="E2560">
        <v>90.16</v>
      </c>
      <c r="F2560">
        <v>94.98</v>
      </c>
      <c r="G2560">
        <v>0.95</v>
      </c>
      <c r="H2560" t="s">
        <v>4850</v>
      </c>
      <c r="I2560" t="s">
        <v>4851</v>
      </c>
    </row>
    <row r="2561" spans="1:9" x14ac:dyDescent="0.25">
      <c r="A2561">
        <v>2541</v>
      </c>
      <c r="B2561">
        <v>3.2242800000000002E-2</v>
      </c>
      <c r="C2561">
        <v>0.155</v>
      </c>
      <c r="D2561">
        <v>3.0200000000000001E-2</v>
      </c>
      <c r="E2561">
        <v>122.72</v>
      </c>
      <c r="F2561">
        <v>116.33</v>
      </c>
      <c r="G2561">
        <v>1.05</v>
      </c>
      <c r="H2561" t="s">
        <v>4852</v>
      </c>
    </row>
    <row r="2562" spans="1:9" x14ac:dyDescent="0.25">
      <c r="A2562">
        <v>2542</v>
      </c>
      <c r="B2562">
        <v>3.2274900000000002E-2</v>
      </c>
      <c r="C2562">
        <v>0.155</v>
      </c>
      <c r="D2562">
        <v>2.9399999999999999E-2</v>
      </c>
      <c r="E2562">
        <v>93.22</v>
      </c>
      <c r="F2562">
        <v>87.37</v>
      </c>
      <c r="G2562">
        <v>1.07</v>
      </c>
      <c r="H2562" t="s">
        <v>4853</v>
      </c>
      <c r="I2562" t="s">
        <v>4854</v>
      </c>
    </row>
    <row r="2563" spans="1:9" x14ac:dyDescent="0.25">
      <c r="A2563">
        <v>2543</v>
      </c>
      <c r="B2563">
        <v>3.2294900000000001E-2</v>
      </c>
      <c r="C2563">
        <v>0.155</v>
      </c>
      <c r="D2563">
        <v>2.81E-2</v>
      </c>
      <c r="E2563">
        <v>48.08</v>
      </c>
      <c r="F2563">
        <v>51.02</v>
      </c>
      <c r="G2563">
        <v>0.94</v>
      </c>
      <c r="H2563" t="s">
        <v>4855</v>
      </c>
      <c r="I2563" t="s">
        <v>4856</v>
      </c>
    </row>
    <row r="2564" spans="1:9" x14ac:dyDescent="0.25">
      <c r="A2564">
        <v>2544</v>
      </c>
      <c r="B2564">
        <v>3.2467700000000002E-2</v>
      </c>
      <c r="C2564">
        <v>0.156</v>
      </c>
      <c r="D2564">
        <v>2.93E-2</v>
      </c>
      <c r="E2564">
        <v>539.34</v>
      </c>
      <c r="F2564">
        <v>571.91999999999996</v>
      </c>
      <c r="G2564">
        <v>0.94</v>
      </c>
      <c r="H2564" t="s">
        <v>4857</v>
      </c>
      <c r="I2564" t="s">
        <v>1017</v>
      </c>
    </row>
    <row r="2565" spans="1:9" x14ac:dyDescent="0.25">
      <c r="A2565">
        <v>2545</v>
      </c>
      <c r="B2565">
        <v>3.2517200000000003E-2</v>
      </c>
      <c r="C2565">
        <v>0.156</v>
      </c>
      <c r="D2565">
        <v>3.27E-2</v>
      </c>
      <c r="E2565">
        <v>112.17</v>
      </c>
      <c r="F2565">
        <v>124.63</v>
      </c>
      <c r="G2565">
        <v>0.9</v>
      </c>
      <c r="H2565" t="s">
        <v>4858</v>
      </c>
      <c r="I2565" t="s">
        <v>1966</v>
      </c>
    </row>
    <row r="2566" spans="1:9" x14ac:dyDescent="0.25">
      <c r="A2566">
        <v>2546</v>
      </c>
      <c r="B2566">
        <v>3.25347E-2</v>
      </c>
      <c r="C2566">
        <v>0.156</v>
      </c>
      <c r="D2566">
        <v>3.1699999999999999E-2</v>
      </c>
      <c r="E2566">
        <v>3108.45</v>
      </c>
      <c r="F2566">
        <v>2943.74</v>
      </c>
      <c r="G2566">
        <v>1.06</v>
      </c>
      <c r="H2566" t="s">
        <v>4859</v>
      </c>
      <c r="I2566" t="s">
        <v>4860</v>
      </c>
    </row>
    <row r="2567" spans="1:9" x14ac:dyDescent="0.25">
      <c r="A2567">
        <v>2547</v>
      </c>
      <c r="B2567">
        <v>3.2536700000000002E-2</v>
      </c>
      <c r="C2567">
        <v>0.156</v>
      </c>
      <c r="D2567">
        <v>0.03</v>
      </c>
      <c r="E2567">
        <v>298.54000000000002</v>
      </c>
      <c r="F2567">
        <v>284.52</v>
      </c>
      <c r="G2567">
        <v>1.05</v>
      </c>
      <c r="H2567" t="s">
        <v>4861</v>
      </c>
      <c r="I2567" t="s">
        <v>4862</v>
      </c>
    </row>
    <row r="2568" spans="1:9" x14ac:dyDescent="0.25">
      <c r="A2568">
        <v>2548</v>
      </c>
      <c r="B2568">
        <v>3.2559600000000001E-2</v>
      </c>
      <c r="C2568">
        <v>0.156</v>
      </c>
      <c r="D2568">
        <v>3.4799999999999998E-2</v>
      </c>
      <c r="E2568">
        <v>44.47</v>
      </c>
      <c r="F2568">
        <v>42.39</v>
      </c>
      <c r="G2568">
        <v>1.05</v>
      </c>
      <c r="H2568" t="s">
        <v>4863</v>
      </c>
      <c r="I2568" t="s">
        <v>4864</v>
      </c>
    </row>
    <row r="2569" spans="1:9" x14ac:dyDescent="0.25">
      <c r="A2569">
        <v>2549</v>
      </c>
      <c r="B2569">
        <v>3.2582E-2</v>
      </c>
      <c r="C2569">
        <v>0.156</v>
      </c>
      <c r="D2569">
        <v>3.3500000000000002E-2</v>
      </c>
      <c r="E2569">
        <v>186.1</v>
      </c>
      <c r="F2569">
        <v>172.92</v>
      </c>
      <c r="G2569">
        <v>1.08</v>
      </c>
      <c r="H2569" t="s">
        <v>4865</v>
      </c>
      <c r="I2569" t="s">
        <v>4866</v>
      </c>
    </row>
    <row r="2570" spans="1:9" x14ac:dyDescent="0.25">
      <c r="A2570">
        <v>2550</v>
      </c>
      <c r="B2570">
        <v>3.2584399999999999E-2</v>
      </c>
      <c r="C2570">
        <v>0.156</v>
      </c>
      <c r="D2570">
        <v>3.1600000000000003E-2</v>
      </c>
      <c r="E2570">
        <v>577.86</v>
      </c>
      <c r="F2570">
        <v>547.99</v>
      </c>
      <c r="G2570">
        <v>1.05</v>
      </c>
      <c r="H2570" t="s">
        <v>4867</v>
      </c>
      <c r="I2570" t="s">
        <v>4868</v>
      </c>
    </row>
    <row r="2571" spans="1:9" x14ac:dyDescent="0.25">
      <c r="A2571">
        <v>2551</v>
      </c>
      <c r="B2571">
        <v>3.2725299999999999E-2</v>
      </c>
      <c r="C2571">
        <v>0.157</v>
      </c>
      <c r="D2571">
        <v>3.1699999999999999E-2</v>
      </c>
      <c r="E2571">
        <v>320.97000000000003</v>
      </c>
      <c r="F2571">
        <v>301.08</v>
      </c>
      <c r="G2571">
        <v>1.07</v>
      </c>
      <c r="H2571" t="s">
        <v>4869</v>
      </c>
      <c r="I2571" t="s">
        <v>4870</v>
      </c>
    </row>
    <row r="2572" spans="1:9" x14ac:dyDescent="0.25">
      <c r="A2572">
        <v>2552</v>
      </c>
      <c r="B2572">
        <v>3.2770599999999997E-2</v>
      </c>
      <c r="C2572">
        <v>0.157</v>
      </c>
      <c r="D2572">
        <v>3.2199999999999999E-2</v>
      </c>
      <c r="E2572">
        <v>116.44</v>
      </c>
      <c r="F2572">
        <v>123.09</v>
      </c>
      <c r="G2572">
        <v>0.95</v>
      </c>
      <c r="H2572" t="s">
        <v>4871</v>
      </c>
      <c r="I2572" t="s">
        <v>4872</v>
      </c>
    </row>
    <row r="2573" spans="1:9" x14ac:dyDescent="0.25">
      <c r="A2573">
        <v>2553</v>
      </c>
      <c r="B2573">
        <v>3.2818399999999998E-2</v>
      </c>
      <c r="C2573">
        <v>0.157</v>
      </c>
      <c r="D2573">
        <v>3.1800000000000002E-2</v>
      </c>
      <c r="E2573">
        <v>128.25</v>
      </c>
      <c r="F2573">
        <v>120.96</v>
      </c>
      <c r="G2573">
        <v>1.06</v>
      </c>
      <c r="H2573" t="s">
        <v>4873</v>
      </c>
      <c r="I2573" t="s">
        <v>4874</v>
      </c>
    </row>
    <row r="2574" spans="1:9" x14ac:dyDescent="0.25">
      <c r="A2574">
        <v>2554</v>
      </c>
      <c r="B2574">
        <v>3.2830699999999997E-2</v>
      </c>
      <c r="C2574">
        <v>0.157</v>
      </c>
      <c r="D2574">
        <v>3.4099999999999998E-2</v>
      </c>
      <c r="E2574">
        <v>70.72</v>
      </c>
      <c r="F2574">
        <v>74.650000000000006</v>
      </c>
      <c r="G2574">
        <v>0.95</v>
      </c>
      <c r="H2574" t="s">
        <v>4875</v>
      </c>
      <c r="I2574" t="s">
        <v>4876</v>
      </c>
    </row>
    <row r="2575" spans="1:9" x14ac:dyDescent="0.25">
      <c r="A2575">
        <v>2555</v>
      </c>
      <c r="B2575">
        <v>3.2869799999999998E-2</v>
      </c>
      <c r="C2575">
        <v>0.157</v>
      </c>
      <c r="D2575">
        <v>3.4799999999999998E-2</v>
      </c>
      <c r="E2575">
        <v>3398.52</v>
      </c>
      <c r="F2575">
        <v>3671.65</v>
      </c>
      <c r="G2575">
        <v>0.93</v>
      </c>
      <c r="H2575" t="s">
        <v>4877</v>
      </c>
      <c r="I2575" t="s">
        <v>4878</v>
      </c>
    </row>
    <row r="2576" spans="1:9" x14ac:dyDescent="0.25">
      <c r="A2576">
        <v>2556</v>
      </c>
      <c r="B2576">
        <v>3.28735E-2</v>
      </c>
      <c r="C2576">
        <v>0.157</v>
      </c>
      <c r="D2576">
        <v>3.1600000000000003E-2</v>
      </c>
      <c r="E2576">
        <v>229.4</v>
      </c>
      <c r="F2576">
        <v>207.28</v>
      </c>
      <c r="G2576">
        <v>1.1100000000000001</v>
      </c>
      <c r="H2576" t="s">
        <v>4879</v>
      </c>
      <c r="I2576" t="s">
        <v>4880</v>
      </c>
    </row>
    <row r="2577" spans="1:9" x14ac:dyDescent="0.25">
      <c r="A2577">
        <v>2557</v>
      </c>
      <c r="B2577">
        <v>3.2972399999999999E-2</v>
      </c>
      <c r="C2577">
        <v>0.157</v>
      </c>
      <c r="D2577">
        <v>3.2000000000000001E-2</v>
      </c>
      <c r="E2577">
        <v>56.8</v>
      </c>
      <c r="F2577">
        <v>53.2</v>
      </c>
      <c r="G2577">
        <v>1.07</v>
      </c>
      <c r="H2577" t="s">
        <v>4881</v>
      </c>
      <c r="I2577" t="s">
        <v>4882</v>
      </c>
    </row>
    <row r="2578" spans="1:9" x14ac:dyDescent="0.25">
      <c r="A2578">
        <v>2558</v>
      </c>
      <c r="B2578">
        <v>3.3019300000000001E-2</v>
      </c>
      <c r="C2578">
        <v>0.158</v>
      </c>
      <c r="D2578">
        <v>3.3399999999999999E-2</v>
      </c>
      <c r="E2578">
        <v>95.52</v>
      </c>
      <c r="F2578">
        <v>101.69</v>
      </c>
      <c r="G2578">
        <v>0.94</v>
      </c>
      <c r="H2578" t="s">
        <v>4883</v>
      </c>
      <c r="I2578" t="s">
        <v>4884</v>
      </c>
    </row>
    <row r="2579" spans="1:9" x14ac:dyDescent="0.25">
      <c r="A2579">
        <v>2559</v>
      </c>
      <c r="B2579">
        <v>3.30605E-2</v>
      </c>
      <c r="C2579">
        <v>0.158</v>
      </c>
      <c r="D2579">
        <v>2.8500000000000001E-2</v>
      </c>
      <c r="E2579">
        <v>117.19</v>
      </c>
      <c r="F2579">
        <v>108.36</v>
      </c>
      <c r="G2579">
        <v>1.08</v>
      </c>
      <c r="H2579" t="s">
        <v>4885</v>
      </c>
      <c r="I2579" t="s">
        <v>4886</v>
      </c>
    </row>
    <row r="2580" spans="1:9" x14ac:dyDescent="0.25">
      <c r="A2580">
        <v>2560</v>
      </c>
      <c r="B2580">
        <v>3.3082E-2</v>
      </c>
      <c r="C2580">
        <v>0.158</v>
      </c>
      <c r="D2580">
        <v>3.5000000000000003E-2</v>
      </c>
      <c r="E2580">
        <v>64.28</v>
      </c>
      <c r="F2580">
        <v>67.900000000000006</v>
      </c>
      <c r="G2580">
        <v>0.95</v>
      </c>
      <c r="H2580" t="s">
        <v>4887</v>
      </c>
      <c r="I2580" t="s">
        <v>4888</v>
      </c>
    </row>
    <row r="2581" spans="1:9" x14ac:dyDescent="0.25">
      <c r="A2581">
        <v>2561</v>
      </c>
      <c r="B2581">
        <v>3.3131599999999997E-2</v>
      </c>
      <c r="C2581">
        <v>0.158</v>
      </c>
      <c r="D2581">
        <v>3.0499999999999999E-2</v>
      </c>
      <c r="E2581">
        <v>42.73</v>
      </c>
      <c r="F2581">
        <v>40.659999999999997</v>
      </c>
      <c r="G2581">
        <v>1.05</v>
      </c>
      <c r="H2581" t="s">
        <v>4889</v>
      </c>
      <c r="I2581" t="s">
        <v>4890</v>
      </c>
    </row>
    <row r="2582" spans="1:9" x14ac:dyDescent="0.25">
      <c r="A2582">
        <v>2562</v>
      </c>
      <c r="B2582">
        <v>3.3160000000000002E-2</v>
      </c>
      <c r="C2582">
        <v>0.158</v>
      </c>
      <c r="D2582">
        <v>3.27E-2</v>
      </c>
      <c r="E2582">
        <v>86.92</v>
      </c>
      <c r="F2582">
        <v>92.51</v>
      </c>
      <c r="G2582">
        <v>0.94</v>
      </c>
      <c r="H2582" t="s">
        <v>4891</v>
      </c>
      <c r="I2582" t="s">
        <v>4892</v>
      </c>
    </row>
    <row r="2583" spans="1:9" x14ac:dyDescent="0.25">
      <c r="A2583">
        <v>2563</v>
      </c>
      <c r="B2583">
        <v>3.3241E-2</v>
      </c>
      <c r="C2583">
        <v>0.158</v>
      </c>
      <c r="D2583">
        <v>3.2599999999999997E-2</v>
      </c>
      <c r="E2583">
        <v>75.760000000000005</v>
      </c>
      <c r="F2583">
        <v>81.569999999999993</v>
      </c>
      <c r="G2583">
        <v>0.93</v>
      </c>
      <c r="H2583" t="s">
        <v>4893</v>
      </c>
    </row>
    <row r="2584" spans="1:9" x14ac:dyDescent="0.25">
      <c r="A2584">
        <v>2564</v>
      </c>
      <c r="B2584">
        <v>3.33011E-2</v>
      </c>
      <c r="C2584">
        <v>0.158</v>
      </c>
      <c r="D2584">
        <v>3.3099999999999997E-2</v>
      </c>
      <c r="E2584">
        <v>164.27</v>
      </c>
      <c r="F2584">
        <v>153.47</v>
      </c>
      <c r="G2584">
        <v>1.07</v>
      </c>
      <c r="H2584" t="s">
        <v>4894</v>
      </c>
      <c r="I2584" t="s">
        <v>4895</v>
      </c>
    </row>
    <row r="2585" spans="1:9" x14ac:dyDescent="0.25">
      <c r="A2585">
        <v>2565</v>
      </c>
      <c r="B2585">
        <v>3.3405299999999999E-2</v>
      </c>
      <c r="C2585">
        <v>0.159</v>
      </c>
      <c r="D2585">
        <v>3.2800000000000003E-2</v>
      </c>
      <c r="E2585">
        <v>275.35000000000002</v>
      </c>
      <c r="F2585">
        <v>344.75</v>
      </c>
      <c r="G2585">
        <v>0.8</v>
      </c>
      <c r="H2585" t="s">
        <v>4896</v>
      </c>
      <c r="I2585" t="s">
        <v>4897</v>
      </c>
    </row>
    <row r="2586" spans="1:9" x14ac:dyDescent="0.25">
      <c r="A2586">
        <v>2566</v>
      </c>
      <c r="B2586">
        <v>3.3407199999999998E-2</v>
      </c>
      <c r="C2586">
        <v>0.159</v>
      </c>
      <c r="D2586">
        <v>3.5900000000000001E-2</v>
      </c>
      <c r="E2586">
        <v>294.79000000000002</v>
      </c>
      <c r="F2586">
        <v>312.99</v>
      </c>
      <c r="G2586">
        <v>0.94</v>
      </c>
      <c r="H2586" t="s">
        <v>4898</v>
      </c>
      <c r="I2586" t="s">
        <v>4899</v>
      </c>
    </row>
    <row r="2587" spans="1:9" x14ac:dyDescent="0.25">
      <c r="A2587">
        <v>2567</v>
      </c>
      <c r="B2587">
        <v>3.3433299999999999E-2</v>
      </c>
      <c r="C2587">
        <v>0.159</v>
      </c>
      <c r="D2587">
        <v>3.4200000000000001E-2</v>
      </c>
      <c r="E2587">
        <v>113.1</v>
      </c>
      <c r="F2587">
        <v>105.34</v>
      </c>
      <c r="G2587">
        <v>1.07</v>
      </c>
      <c r="H2587" t="s">
        <v>4900</v>
      </c>
      <c r="I2587" t="s">
        <v>4901</v>
      </c>
    </row>
    <row r="2588" spans="1:9" x14ac:dyDescent="0.25">
      <c r="A2588">
        <v>2568</v>
      </c>
      <c r="B2588">
        <v>3.34852E-2</v>
      </c>
      <c r="C2588">
        <v>0.159</v>
      </c>
      <c r="D2588">
        <v>3.2500000000000001E-2</v>
      </c>
      <c r="E2588">
        <v>209.2</v>
      </c>
      <c r="F2588">
        <v>198.85</v>
      </c>
      <c r="G2588">
        <v>1.05</v>
      </c>
      <c r="H2588" t="s">
        <v>4902</v>
      </c>
      <c r="I2588" t="s">
        <v>4903</v>
      </c>
    </row>
    <row r="2589" spans="1:9" x14ac:dyDescent="0.25">
      <c r="A2589">
        <v>2569</v>
      </c>
      <c r="B2589">
        <v>3.3487500000000003E-2</v>
      </c>
      <c r="C2589">
        <v>0.159</v>
      </c>
      <c r="D2589">
        <v>3.2399999999999998E-2</v>
      </c>
      <c r="E2589">
        <v>365.72</v>
      </c>
      <c r="F2589">
        <v>342.26</v>
      </c>
      <c r="G2589">
        <v>1.07</v>
      </c>
      <c r="H2589" t="s">
        <v>4904</v>
      </c>
      <c r="I2589" t="s">
        <v>4905</v>
      </c>
    </row>
    <row r="2590" spans="1:9" x14ac:dyDescent="0.25">
      <c r="A2590">
        <v>2570</v>
      </c>
      <c r="B2590">
        <v>3.3488299999999999E-2</v>
      </c>
      <c r="C2590">
        <v>0.159</v>
      </c>
      <c r="D2590">
        <v>3.3700000000000001E-2</v>
      </c>
      <c r="E2590">
        <v>1256.24</v>
      </c>
      <c r="F2590">
        <v>1188.71</v>
      </c>
      <c r="G2590">
        <v>1.06</v>
      </c>
      <c r="H2590" t="s">
        <v>4906</v>
      </c>
      <c r="I2590" t="s">
        <v>4907</v>
      </c>
    </row>
    <row r="2591" spans="1:9" x14ac:dyDescent="0.25">
      <c r="A2591">
        <v>2571</v>
      </c>
      <c r="B2591">
        <v>3.35021E-2</v>
      </c>
      <c r="C2591">
        <v>0.159</v>
      </c>
      <c r="D2591">
        <v>3.3700000000000001E-2</v>
      </c>
      <c r="E2591">
        <v>188.22</v>
      </c>
      <c r="F2591">
        <v>199.61</v>
      </c>
      <c r="G2591">
        <v>0.94</v>
      </c>
      <c r="H2591" t="s">
        <v>4908</v>
      </c>
      <c r="I2591" t="s">
        <v>4909</v>
      </c>
    </row>
    <row r="2592" spans="1:9" x14ac:dyDescent="0.25">
      <c r="A2592">
        <v>2572</v>
      </c>
      <c r="B2592">
        <v>3.3529700000000003E-2</v>
      </c>
      <c r="C2592">
        <v>0.159</v>
      </c>
      <c r="D2592">
        <v>3.6400000000000002E-2</v>
      </c>
      <c r="E2592">
        <v>2267.5700000000002</v>
      </c>
      <c r="F2592">
        <v>2437.81</v>
      </c>
      <c r="G2592">
        <v>0.93</v>
      </c>
      <c r="H2592" t="s">
        <v>4910</v>
      </c>
      <c r="I2592" t="s">
        <v>4911</v>
      </c>
    </row>
    <row r="2593" spans="1:9" x14ac:dyDescent="0.25">
      <c r="A2593">
        <v>2573</v>
      </c>
      <c r="B2593">
        <v>3.35441E-2</v>
      </c>
      <c r="C2593">
        <v>0.159</v>
      </c>
      <c r="D2593">
        <v>3.2199999999999999E-2</v>
      </c>
      <c r="E2593">
        <v>279.3</v>
      </c>
      <c r="F2593">
        <v>312.88</v>
      </c>
      <c r="G2593">
        <v>0.89</v>
      </c>
      <c r="H2593" t="s">
        <v>4912</v>
      </c>
      <c r="I2593" t="s">
        <v>4913</v>
      </c>
    </row>
    <row r="2594" spans="1:9" x14ac:dyDescent="0.25">
      <c r="A2594">
        <v>2574</v>
      </c>
      <c r="B2594">
        <v>3.3571400000000001E-2</v>
      </c>
      <c r="C2594">
        <v>0.159</v>
      </c>
      <c r="D2594">
        <v>3.3399999999999999E-2</v>
      </c>
      <c r="E2594">
        <v>66.12</v>
      </c>
      <c r="F2594">
        <v>76.89</v>
      </c>
      <c r="G2594">
        <v>0.86</v>
      </c>
      <c r="H2594" t="s">
        <v>4914</v>
      </c>
      <c r="I2594" t="s">
        <v>4915</v>
      </c>
    </row>
    <row r="2595" spans="1:9" x14ac:dyDescent="0.25">
      <c r="A2595">
        <v>2575</v>
      </c>
      <c r="B2595">
        <v>3.3585200000000003E-2</v>
      </c>
      <c r="C2595">
        <v>0.159</v>
      </c>
      <c r="D2595">
        <v>3.1399999999999997E-2</v>
      </c>
      <c r="E2595">
        <v>71.86</v>
      </c>
      <c r="F2595">
        <v>68.48</v>
      </c>
      <c r="G2595">
        <v>1.05</v>
      </c>
      <c r="H2595" t="s">
        <v>4916</v>
      </c>
      <c r="I2595" t="s">
        <v>4917</v>
      </c>
    </row>
    <row r="2596" spans="1:9" x14ac:dyDescent="0.25">
      <c r="A2596">
        <v>2576</v>
      </c>
      <c r="B2596">
        <v>3.3645000000000001E-2</v>
      </c>
      <c r="C2596">
        <v>0.159</v>
      </c>
      <c r="D2596">
        <v>3.3099999999999997E-2</v>
      </c>
      <c r="E2596">
        <v>43.35</v>
      </c>
      <c r="F2596">
        <v>40.22</v>
      </c>
      <c r="G2596">
        <v>1.08</v>
      </c>
      <c r="H2596" t="s">
        <v>4918</v>
      </c>
      <c r="I2596" t="s">
        <v>4919</v>
      </c>
    </row>
    <row r="2597" spans="1:9" x14ac:dyDescent="0.25">
      <c r="A2597">
        <v>2577</v>
      </c>
      <c r="B2597">
        <v>3.36488E-2</v>
      </c>
      <c r="C2597">
        <v>0.159</v>
      </c>
      <c r="D2597">
        <v>3.27E-2</v>
      </c>
      <c r="E2597">
        <v>226.5</v>
      </c>
      <c r="F2597">
        <v>245.13</v>
      </c>
      <c r="G2597">
        <v>0.92</v>
      </c>
      <c r="H2597" t="s">
        <v>4920</v>
      </c>
      <c r="I2597" t="s">
        <v>4921</v>
      </c>
    </row>
    <row r="2598" spans="1:9" x14ac:dyDescent="0.25">
      <c r="A2598">
        <v>2578</v>
      </c>
      <c r="B2598">
        <v>3.3661999999999997E-2</v>
      </c>
      <c r="C2598">
        <v>0.159</v>
      </c>
      <c r="D2598">
        <v>3.4599999999999999E-2</v>
      </c>
      <c r="E2598">
        <v>143.97</v>
      </c>
      <c r="F2598">
        <v>136.24</v>
      </c>
      <c r="G2598">
        <v>1.06</v>
      </c>
      <c r="H2598" t="s">
        <v>4922</v>
      </c>
      <c r="I2598" t="s">
        <v>4923</v>
      </c>
    </row>
    <row r="2599" spans="1:9" x14ac:dyDescent="0.25">
      <c r="A2599">
        <v>2579</v>
      </c>
      <c r="B2599">
        <v>3.3673099999999997E-2</v>
      </c>
      <c r="C2599">
        <v>0.159</v>
      </c>
      <c r="D2599">
        <v>3.4099999999999998E-2</v>
      </c>
      <c r="E2599">
        <v>353.07</v>
      </c>
      <c r="F2599">
        <v>383.33</v>
      </c>
      <c r="G2599">
        <v>0.92</v>
      </c>
      <c r="H2599" t="s">
        <v>4924</v>
      </c>
      <c r="I2599" t="s">
        <v>3956</v>
      </c>
    </row>
    <row r="2600" spans="1:9" x14ac:dyDescent="0.25">
      <c r="A2600">
        <v>2580</v>
      </c>
      <c r="B2600">
        <v>3.3689700000000003E-2</v>
      </c>
      <c r="C2600">
        <v>0.159</v>
      </c>
      <c r="D2600">
        <v>3.2399999999999998E-2</v>
      </c>
      <c r="E2600">
        <v>341.23</v>
      </c>
      <c r="F2600">
        <v>316.58999999999997</v>
      </c>
      <c r="G2600">
        <v>1.08</v>
      </c>
      <c r="H2600" t="s">
        <v>4925</v>
      </c>
      <c r="I2600" t="s">
        <v>4926</v>
      </c>
    </row>
    <row r="2601" spans="1:9" x14ac:dyDescent="0.25">
      <c r="A2601">
        <v>2581</v>
      </c>
      <c r="B2601">
        <v>3.3725400000000003E-2</v>
      </c>
      <c r="C2601">
        <v>0.159</v>
      </c>
      <c r="D2601">
        <v>3.39E-2</v>
      </c>
      <c r="E2601">
        <v>937.88</v>
      </c>
      <c r="F2601">
        <v>1031.3699999999999</v>
      </c>
      <c r="G2601">
        <v>0.91</v>
      </c>
      <c r="H2601" t="s">
        <v>4927</v>
      </c>
      <c r="I2601" t="s">
        <v>4928</v>
      </c>
    </row>
    <row r="2602" spans="1:9" x14ac:dyDescent="0.25">
      <c r="A2602">
        <v>2582</v>
      </c>
      <c r="B2602">
        <v>3.3732100000000001E-2</v>
      </c>
      <c r="C2602">
        <v>0.159</v>
      </c>
      <c r="D2602">
        <v>3.4099999999999998E-2</v>
      </c>
      <c r="E2602">
        <v>102.01</v>
      </c>
      <c r="F2602">
        <v>96.62</v>
      </c>
      <c r="G2602">
        <v>1.06</v>
      </c>
      <c r="H2602" t="s">
        <v>4929</v>
      </c>
      <c r="I2602" t="s">
        <v>4930</v>
      </c>
    </row>
    <row r="2603" spans="1:9" x14ac:dyDescent="0.25">
      <c r="A2603">
        <v>2583</v>
      </c>
      <c r="B2603">
        <v>3.3769899999999999E-2</v>
      </c>
      <c r="C2603">
        <v>0.159</v>
      </c>
      <c r="D2603">
        <v>3.1899999999999998E-2</v>
      </c>
      <c r="E2603">
        <v>150.38999999999999</v>
      </c>
      <c r="F2603">
        <v>162.77000000000001</v>
      </c>
      <c r="G2603">
        <v>0.92</v>
      </c>
      <c r="H2603" t="s">
        <v>4931</v>
      </c>
      <c r="I2603" t="s">
        <v>3879</v>
      </c>
    </row>
    <row r="2604" spans="1:9" x14ac:dyDescent="0.25">
      <c r="A2604">
        <v>2584</v>
      </c>
      <c r="B2604">
        <v>3.3770700000000001E-2</v>
      </c>
      <c r="C2604">
        <v>0.159</v>
      </c>
      <c r="D2604">
        <v>3.1899999999999998E-2</v>
      </c>
      <c r="E2604">
        <v>185.64</v>
      </c>
      <c r="F2604">
        <v>174.46</v>
      </c>
      <c r="G2604">
        <v>1.06</v>
      </c>
      <c r="H2604" t="s">
        <v>4932</v>
      </c>
      <c r="I2604" t="s">
        <v>4933</v>
      </c>
    </row>
    <row r="2605" spans="1:9" x14ac:dyDescent="0.25">
      <c r="A2605">
        <v>2585</v>
      </c>
      <c r="B2605">
        <v>3.37953E-2</v>
      </c>
      <c r="C2605">
        <v>0.16</v>
      </c>
      <c r="D2605">
        <v>3.5099999999999999E-2</v>
      </c>
      <c r="E2605">
        <v>56.4</v>
      </c>
      <c r="F2605">
        <v>59.78</v>
      </c>
      <c r="G2605">
        <v>0.94</v>
      </c>
      <c r="H2605" t="s">
        <v>4934</v>
      </c>
      <c r="I2605" t="s">
        <v>4935</v>
      </c>
    </row>
    <row r="2606" spans="1:9" x14ac:dyDescent="0.25">
      <c r="A2606">
        <v>2586</v>
      </c>
      <c r="B2606">
        <v>3.3826000000000002E-2</v>
      </c>
      <c r="C2606">
        <v>0.16</v>
      </c>
      <c r="D2606">
        <v>3.5099999999999999E-2</v>
      </c>
      <c r="E2606">
        <v>162.85</v>
      </c>
      <c r="F2606">
        <v>155.37</v>
      </c>
      <c r="G2606">
        <v>1.05</v>
      </c>
      <c r="H2606" t="s">
        <v>4936</v>
      </c>
      <c r="I2606" t="s">
        <v>4937</v>
      </c>
    </row>
    <row r="2607" spans="1:9" x14ac:dyDescent="0.25">
      <c r="A2607">
        <v>2587</v>
      </c>
      <c r="B2607">
        <v>3.3862999999999997E-2</v>
      </c>
      <c r="C2607">
        <v>0.16</v>
      </c>
      <c r="D2607">
        <v>3.3300000000000003E-2</v>
      </c>
      <c r="E2607">
        <v>243.11</v>
      </c>
      <c r="F2607">
        <v>259.2</v>
      </c>
      <c r="G2607">
        <v>0.94</v>
      </c>
      <c r="H2607" t="s">
        <v>4938</v>
      </c>
      <c r="I2607" t="s">
        <v>4939</v>
      </c>
    </row>
    <row r="2608" spans="1:9" x14ac:dyDescent="0.25">
      <c r="A2608">
        <v>2588</v>
      </c>
      <c r="B2608">
        <v>3.38672E-2</v>
      </c>
      <c r="C2608">
        <v>0.16</v>
      </c>
      <c r="D2608">
        <v>3.0499999999999999E-2</v>
      </c>
      <c r="E2608">
        <v>500.41</v>
      </c>
      <c r="F2608">
        <v>530.59</v>
      </c>
      <c r="G2608">
        <v>0.94</v>
      </c>
      <c r="H2608" t="s">
        <v>4940</v>
      </c>
      <c r="I2608" t="s">
        <v>3985</v>
      </c>
    </row>
    <row r="2609" spans="1:9" x14ac:dyDescent="0.25">
      <c r="A2609">
        <v>2589</v>
      </c>
      <c r="B2609">
        <v>3.3879199999999998E-2</v>
      </c>
      <c r="C2609">
        <v>0.16</v>
      </c>
      <c r="D2609">
        <v>3.4599999999999999E-2</v>
      </c>
      <c r="E2609">
        <v>121.25</v>
      </c>
      <c r="F2609">
        <v>140.69</v>
      </c>
      <c r="G2609">
        <v>0.86</v>
      </c>
      <c r="H2609" t="s">
        <v>4941</v>
      </c>
      <c r="I2609" t="s">
        <v>4942</v>
      </c>
    </row>
    <row r="2610" spans="1:9" x14ac:dyDescent="0.25">
      <c r="A2610">
        <v>2590</v>
      </c>
      <c r="B2610">
        <v>3.3884400000000002E-2</v>
      </c>
      <c r="C2610">
        <v>0.16</v>
      </c>
      <c r="D2610">
        <v>3.6499999999999998E-2</v>
      </c>
      <c r="E2610">
        <v>373.86</v>
      </c>
      <c r="F2610">
        <v>351.33</v>
      </c>
      <c r="G2610">
        <v>1.06</v>
      </c>
      <c r="H2610" t="s">
        <v>4943</v>
      </c>
      <c r="I2610" t="s">
        <v>4944</v>
      </c>
    </row>
    <row r="2611" spans="1:9" x14ac:dyDescent="0.25">
      <c r="A2611">
        <v>2591</v>
      </c>
      <c r="B2611">
        <v>3.3887100000000003E-2</v>
      </c>
      <c r="C2611">
        <v>0.16</v>
      </c>
      <c r="D2611">
        <v>3.3000000000000002E-2</v>
      </c>
      <c r="E2611">
        <v>2148.31</v>
      </c>
      <c r="F2611">
        <v>2316.79</v>
      </c>
      <c r="G2611">
        <v>0.93</v>
      </c>
      <c r="H2611" t="s">
        <v>4945</v>
      </c>
      <c r="I2611" t="s">
        <v>4946</v>
      </c>
    </row>
    <row r="2612" spans="1:9" x14ac:dyDescent="0.25">
      <c r="A2612">
        <v>2592</v>
      </c>
      <c r="B2612">
        <v>3.3902799999999997E-2</v>
      </c>
      <c r="C2612">
        <v>0.16</v>
      </c>
      <c r="D2612">
        <v>3.1399999999999997E-2</v>
      </c>
      <c r="E2612">
        <v>1051.2</v>
      </c>
      <c r="F2612">
        <v>1000.21</v>
      </c>
      <c r="G2612">
        <v>1.05</v>
      </c>
      <c r="H2612" t="s">
        <v>4947</v>
      </c>
      <c r="I2612" t="s">
        <v>4948</v>
      </c>
    </row>
    <row r="2613" spans="1:9" x14ac:dyDescent="0.25">
      <c r="A2613">
        <v>2593</v>
      </c>
      <c r="B2613">
        <v>3.3925700000000003E-2</v>
      </c>
      <c r="C2613">
        <v>0.16</v>
      </c>
      <c r="D2613">
        <v>3.4799999999999998E-2</v>
      </c>
      <c r="E2613">
        <v>458.66</v>
      </c>
      <c r="F2613">
        <v>431.65</v>
      </c>
      <c r="G2613">
        <v>1.06</v>
      </c>
      <c r="H2613" t="s">
        <v>4949</v>
      </c>
      <c r="I2613" t="s">
        <v>3850</v>
      </c>
    </row>
    <row r="2614" spans="1:9" x14ac:dyDescent="0.25">
      <c r="A2614">
        <v>2594</v>
      </c>
      <c r="B2614">
        <v>3.3938000000000003E-2</v>
      </c>
      <c r="C2614">
        <v>0.16</v>
      </c>
      <c r="D2614">
        <v>3.5900000000000001E-2</v>
      </c>
      <c r="E2614">
        <v>625.80999999999995</v>
      </c>
      <c r="F2614">
        <v>578.03</v>
      </c>
      <c r="G2614">
        <v>1.08</v>
      </c>
      <c r="H2614" t="s">
        <v>4950</v>
      </c>
      <c r="I2614" t="s">
        <v>4951</v>
      </c>
    </row>
    <row r="2615" spans="1:9" x14ac:dyDescent="0.25">
      <c r="A2615">
        <v>2595</v>
      </c>
      <c r="B2615">
        <v>3.3948800000000001E-2</v>
      </c>
      <c r="C2615">
        <v>0.16</v>
      </c>
      <c r="D2615">
        <v>3.1300000000000001E-2</v>
      </c>
      <c r="E2615">
        <v>280.91000000000003</v>
      </c>
      <c r="F2615">
        <v>296.70999999999998</v>
      </c>
      <c r="G2615">
        <v>0.95</v>
      </c>
      <c r="H2615" t="s">
        <v>4952</v>
      </c>
      <c r="I2615" t="s">
        <v>2100</v>
      </c>
    </row>
    <row r="2616" spans="1:9" x14ac:dyDescent="0.25">
      <c r="A2616">
        <v>2596</v>
      </c>
      <c r="B2616">
        <v>3.3978500000000002E-2</v>
      </c>
      <c r="C2616">
        <v>0.16</v>
      </c>
      <c r="D2616">
        <v>3.56E-2</v>
      </c>
      <c r="E2616">
        <v>124.01</v>
      </c>
      <c r="F2616">
        <v>133.91</v>
      </c>
      <c r="G2616">
        <v>0.93</v>
      </c>
      <c r="H2616" t="s">
        <v>4953</v>
      </c>
      <c r="I2616" t="s">
        <v>4954</v>
      </c>
    </row>
    <row r="2617" spans="1:9" x14ac:dyDescent="0.25">
      <c r="A2617">
        <v>2597</v>
      </c>
      <c r="B2617">
        <v>3.3982400000000003E-2</v>
      </c>
      <c r="C2617">
        <v>0.16</v>
      </c>
      <c r="D2617">
        <v>3.1399999999999997E-2</v>
      </c>
      <c r="E2617">
        <v>476.62</v>
      </c>
      <c r="F2617">
        <v>441.88</v>
      </c>
      <c r="G2617">
        <v>1.08</v>
      </c>
      <c r="H2617" t="s">
        <v>4955</v>
      </c>
      <c r="I2617" t="s">
        <v>4956</v>
      </c>
    </row>
    <row r="2618" spans="1:9" x14ac:dyDescent="0.25">
      <c r="A2618">
        <v>2598</v>
      </c>
      <c r="B2618">
        <v>3.4048799999999997E-2</v>
      </c>
      <c r="C2618">
        <v>0.16</v>
      </c>
      <c r="D2618">
        <v>3.3300000000000003E-2</v>
      </c>
      <c r="E2618">
        <v>232</v>
      </c>
      <c r="F2618">
        <v>243.86</v>
      </c>
      <c r="G2618">
        <v>0.95</v>
      </c>
      <c r="H2618" t="s">
        <v>4957</v>
      </c>
      <c r="I2618" t="s">
        <v>4958</v>
      </c>
    </row>
    <row r="2619" spans="1:9" x14ac:dyDescent="0.25">
      <c r="A2619">
        <v>2599</v>
      </c>
      <c r="B2619">
        <v>3.40752E-2</v>
      </c>
      <c r="C2619">
        <v>0.16</v>
      </c>
      <c r="D2619">
        <v>3.5499999999999997E-2</v>
      </c>
      <c r="E2619">
        <v>57.97</v>
      </c>
      <c r="F2619">
        <v>55.27</v>
      </c>
      <c r="G2619">
        <v>1.05</v>
      </c>
      <c r="H2619" t="s">
        <v>4959</v>
      </c>
      <c r="I2619" t="s">
        <v>4960</v>
      </c>
    </row>
    <row r="2620" spans="1:9" x14ac:dyDescent="0.25">
      <c r="A2620">
        <v>2600</v>
      </c>
      <c r="B2620">
        <v>3.4117399999999999E-2</v>
      </c>
      <c r="C2620">
        <v>0.16</v>
      </c>
      <c r="D2620">
        <v>2.9899999999999999E-2</v>
      </c>
      <c r="E2620">
        <v>60.97</v>
      </c>
      <c r="F2620">
        <v>64.58</v>
      </c>
      <c r="G2620">
        <v>0.94</v>
      </c>
      <c r="H2620" t="s">
        <v>4961</v>
      </c>
      <c r="I2620" t="s">
        <v>4962</v>
      </c>
    </row>
    <row r="2621" spans="1:9" x14ac:dyDescent="0.25">
      <c r="A2621">
        <v>2601</v>
      </c>
      <c r="B2621">
        <v>3.4152000000000002E-2</v>
      </c>
      <c r="C2621">
        <v>0.16</v>
      </c>
      <c r="D2621">
        <v>3.2300000000000002E-2</v>
      </c>
      <c r="E2621">
        <v>94.02</v>
      </c>
      <c r="F2621">
        <v>99.77</v>
      </c>
      <c r="G2621">
        <v>0.94</v>
      </c>
      <c r="H2621" t="s">
        <v>4963</v>
      </c>
      <c r="I2621" t="s">
        <v>4964</v>
      </c>
    </row>
    <row r="2622" spans="1:9" x14ac:dyDescent="0.25">
      <c r="A2622">
        <v>2602</v>
      </c>
      <c r="B2622">
        <v>3.4213300000000002E-2</v>
      </c>
      <c r="C2622">
        <v>0.16</v>
      </c>
      <c r="D2622">
        <v>3.7499999999999999E-2</v>
      </c>
      <c r="E2622">
        <v>157.04</v>
      </c>
      <c r="F2622">
        <v>174.6</v>
      </c>
      <c r="G2622">
        <v>0.9</v>
      </c>
      <c r="H2622" t="s">
        <v>4965</v>
      </c>
      <c r="I2622" t="s">
        <v>4966</v>
      </c>
    </row>
    <row r="2623" spans="1:9" x14ac:dyDescent="0.25">
      <c r="A2623">
        <v>2603</v>
      </c>
      <c r="B2623">
        <v>3.4216099999999999E-2</v>
      </c>
      <c r="C2623">
        <v>0.16</v>
      </c>
      <c r="D2623">
        <v>3.4299999999999997E-2</v>
      </c>
      <c r="E2623">
        <v>641.04</v>
      </c>
      <c r="F2623">
        <v>590</v>
      </c>
      <c r="G2623">
        <v>1.0900000000000001</v>
      </c>
      <c r="H2623" t="s">
        <v>4967</v>
      </c>
      <c r="I2623" t="s">
        <v>4968</v>
      </c>
    </row>
    <row r="2624" spans="1:9" x14ac:dyDescent="0.25">
      <c r="A2624">
        <v>2604</v>
      </c>
      <c r="B2624">
        <v>3.4261E-2</v>
      </c>
      <c r="C2624">
        <v>0.161</v>
      </c>
      <c r="D2624">
        <v>3.27E-2</v>
      </c>
      <c r="E2624">
        <v>7923.74</v>
      </c>
      <c r="F2624">
        <v>7463.96</v>
      </c>
      <c r="G2624">
        <v>1.06</v>
      </c>
      <c r="H2624" t="s">
        <v>4969</v>
      </c>
      <c r="I2624" t="s">
        <v>4970</v>
      </c>
    </row>
    <row r="2625" spans="1:9" x14ac:dyDescent="0.25">
      <c r="A2625">
        <v>2605</v>
      </c>
      <c r="B2625">
        <v>3.4303199999999999E-2</v>
      </c>
      <c r="C2625">
        <v>0.161</v>
      </c>
      <c r="D2625">
        <v>3.3700000000000001E-2</v>
      </c>
      <c r="E2625">
        <v>180.19</v>
      </c>
      <c r="F2625">
        <v>201.23</v>
      </c>
      <c r="G2625">
        <v>0.9</v>
      </c>
      <c r="H2625" t="s">
        <v>4971</v>
      </c>
      <c r="I2625" t="s">
        <v>3051</v>
      </c>
    </row>
    <row r="2626" spans="1:9" x14ac:dyDescent="0.25">
      <c r="A2626">
        <v>2606</v>
      </c>
      <c r="B2626">
        <v>3.4307900000000002E-2</v>
      </c>
      <c r="C2626">
        <v>0.161</v>
      </c>
      <c r="D2626">
        <v>2.92E-2</v>
      </c>
      <c r="E2626">
        <v>555.83000000000004</v>
      </c>
      <c r="F2626">
        <v>524.20000000000005</v>
      </c>
      <c r="G2626">
        <v>1.06</v>
      </c>
      <c r="H2626" t="s">
        <v>4972</v>
      </c>
      <c r="I2626" t="s">
        <v>4973</v>
      </c>
    </row>
    <row r="2627" spans="1:9" x14ac:dyDescent="0.25">
      <c r="A2627">
        <v>2607</v>
      </c>
      <c r="B2627">
        <v>3.4313700000000003E-2</v>
      </c>
      <c r="C2627">
        <v>0.161</v>
      </c>
      <c r="D2627">
        <v>3.2500000000000001E-2</v>
      </c>
      <c r="E2627">
        <v>90.14</v>
      </c>
      <c r="F2627">
        <v>84.56</v>
      </c>
      <c r="G2627">
        <v>1.07</v>
      </c>
      <c r="H2627" t="s">
        <v>4974</v>
      </c>
      <c r="I2627" t="s">
        <v>4975</v>
      </c>
    </row>
    <row r="2628" spans="1:9" x14ac:dyDescent="0.25">
      <c r="A2628">
        <v>2608</v>
      </c>
      <c r="B2628">
        <v>3.4313799999999998E-2</v>
      </c>
      <c r="C2628">
        <v>0.161</v>
      </c>
      <c r="D2628">
        <v>3.2500000000000001E-2</v>
      </c>
      <c r="E2628">
        <v>280.85000000000002</v>
      </c>
      <c r="F2628">
        <v>306.07</v>
      </c>
      <c r="G2628">
        <v>0.92</v>
      </c>
      <c r="H2628" t="s">
        <v>4976</v>
      </c>
      <c r="I2628" t="s">
        <v>4977</v>
      </c>
    </row>
    <row r="2629" spans="1:9" x14ac:dyDescent="0.25">
      <c r="A2629">
        <v>2609</v>
      </c>
      <c r="B2629">
        <v>3.4356299999999999E-2</v>
      </c>
      <c r="C2629">
        <v>0.161</v>
      </c>
      <c r="D2629">
        <v>3.3500000000000002E-2</v>
      </c>
      <c r="E2629">
        <v>1066.1500000000001</v>
      </c>
      <c r="F2629">
        <v>1151.1099999999999</v>
      </c>
      <c r="G2629">
        <v>0.93</v>
      </c>
      <c r="H2629" t="s">
        <v>4978</v>
      </c>
      <c r="I2629" t="s">
        <v>4979</v>
      </c>
    </row>
    <row r="2630" spans="1:9" x14ac:dyDescent="0.25">
      <c r="A2630">
        <v>2610</v>
      </c>
      <c r="B2630">
        <v>3.44625E-2</v>
      </c>
      <c r="C2630">
        <v>0.161</v>
      </c>
      <c r="D2630">
        <v>3.2500000000000001E-2</v>
      </c>
      <c r="E2630">
        <v>195.42</v>
      </c>
      <c r="F2630">
        <v>185.31</v>
      </c>
      <c r="G2630">
        <v>1.05</v>
      </c>
      <c r="H2630" t="s">
        <v>4980</v>
      </c>
      <c r="I2630" t="s">
        <v>4172</v>
      </c>
    </row>
    <row r="2631" spans="1:9" x14ac:dyDescent="0.25">
      <c r="A2631">
        <v>2611</v>
      </c>
      <c r="B2631">
        <v>3.4476E-2</v>
      </c>
      <c r="C2631">
        <v>0.161</v>
      </c>
      <c r="D2631">
        <v>3.4700000000000002E-2</v>
      </c>
      <c r="E2631">
        <v>232.18</v>
      </c>
      <c r="F2631">
        <v>244.23</v>
      </c>
      <c r="G2631">
        <v>0.95</v>
      </c>
      <c r="H2631" t="s">
        <v>4981</v>
      </c>
      <c r="I2631" t="s">
        <v>1010</v>
      </c>
    </row>
    <row r="2632" spans="1:9" x14ac:dyDescent="0.25">
      <c r="A2632">
        <v>2612</v>
      </c>
      <c r="B2632">
        <v>3.4498599999999997E-2</v>
      </c>
      <c r="C2632">
        <v>0.161</v>
      </c>
      <c r="D2632">
        <v>3.3300000000000003E-2</v>
      </c>
      <c r="E2632">
        <v>77.040000000000006</v>
      </c>
      <c r="F2632">
        <v>71.31</v>
      </c>
      <c r="G2632">
        <v>1.08</v>
      </c>
      <c r="H2632" t="s">
        <v>4982</v>
      </c>
      <c r="I2632" t="s">
        <v>2211</v>
      </c>
    </row>
    <row r="2633" spans="1:9" x14ac:dyDescent="0.25">
      <c r="A2633">
        <v>2613</v>
      </c>
      <c r="B2633">
        <v>3.4606199999999997E-2</v>
      </c>
      <c r="C2633">
        <v>0.16200000000000001</v>
      </c>
      <c r="D2633">
        <v>1.9199999999999998E-2</v>
      </c>
      <c r="E2633">
        <v>40.99</v>
      </c>
      <c r="F2633">
        <v>43.68</v>
      </c>
      <c r="G2633">
        <v>0.94</v>
      </c>
      <c r="H2633" t="s">
        <v>4983</v>
      </c>
      <c r="I2633" t="s">
        <v>4984</v>
      </c>
    </row>
    <row r="2634" spans="1:9" x14ac:dyDescent="0.25">
      <c r="A2634">
        <v>2614</v>
      </c>
      <c r="B2634">
        <v>3.4628300000000001E-2</v>
      </c>
      <c r="C2634">
        <v>0.16200000000000001</v>
      </c>
      <c r="D2634">
        <v>3.2099999999999997E-2</v>
      </c>
      <c r="E2634">
        <v>105.51</v>
      </c>
      <c r="F2634">
        <v>95.37</v>
      </c>
      <c r="G2634">
        <v>1.1100000000000001</v>
      </c>
      <c r="H2634" t="s">
        <v>4985</v>
      </c>
      <c r="I2634" t="s">
        <v>719</v>
      </c>
    </row>
    <row r="2635" spans="1:9" x14ac:dyDescent="0.25">
      <c r="A2635">
        <v>2615</v>
      </c>
      <c r="B2635">
        <v>3.4669400000000003E-2</v>
      </c>
      <c r="C2635">
        <v>0.16200000000000001</v>
      </c>
      <c r="D2635">
        <v>3.5000000000000003E-2</v>
      </c>
      <c r="E2635">
        <v>544.47</v>
      </c>
      <c r="F2635">
        <v>596.57000000000005</v>
      </c>
      <c r="G2635">
        <v>0.91</v>
      </c>
      <c r="H2635" t="s">
        <v>4986</v>
      </c>
      <c r="I2635" t="s">
        <v>4987</v>
      </c>
    </row>
    <row r="2636" spans="1:9" x14ac:dyDescent="0.25">
      <c r="A2636">
        <v>2616</v>
      </c>
      <c r="B2636">
        <v>3.4678500000000001E-2</v>
      </c>
      <c r="C2636">
        <v>0.16200000000000001</v>
      </c>
      <c r="D2636">
        <v>3.5299999999999998E-2</v>
      </c>
      <c r="E2636">
        <v>137.47999999999999</v>
      </c>
      <c r="F2636">
        <v>125.77</v>
      </c>
      <c r="G2636">
        <v>1.0900000000000001</v>
      </c>
      <c r="H2636" t="s">
        <v>4988</v>
      </c>
    </row>
    <row r="2637" spans="1:9" x14ac:dyDescent="0.25">
      <c r="A2637">
        <v>2617</v>
      </c>
      <c r="B2637">
        <v>3.4714099999999998E-2</v>
      </c>
      <c r="C2637">
        <v>0.16200000000000001</v>
      </c>
      <c r="D2637">
        <v>3.4299999999999997E-2</v>
      </c>
      <c r="E2637">
        <v>88.68</v>
      </c>
      <c r="F2637">
        <v>93.36</v>
      </c>
      <c r="G2637">
        <v>0.95</v>
      </c>
      <c r="H2637" t="s">
        <v>4989</v>
      </c>
      <c r="I2637" t="s">
        <v>266</v>
      </c>
    </row>
    <row r="2638" spans="1:9" x14ac:dyDescent="0.25">
      <c r="A2638">
        <v>2618</v>
      </c>
      <c r="B2638">
        <v>3.4734399999999999E-2</v>
      </c>
      <c r="C2638">
        <v>0.16200000000000001</v>
      </c>
      <c r="D2638">
        <v>3.1399999999999997E-2</v>
      </c>
      <c r="E2638">
        <v>64.27</v>
      </c>
      <c r="F2638">
        <v>61.21</v>
      </c>
      <c r="G2638">
        <v>1.05</v>
      </c>
      <c r="H2638" t="s">
        <v>4990</v>
      </c>
      <c r="I2638" t="s">
        <v>4991</v>
      </c>
    </row>
    <row r="2639" spans="1:9" x14ac:dyDescent="0.25">
      <c r="A2639">
        <v>2619</v>
      </c>
      <c r="B2639">
        <v>3.4737999999999998E-2</v>
      </c>
      <c r="C2639">
        <v>0.16200000000000001</v>
      </c>
      <c r="D2639">
        <v>3.3700000000000001E-2</v>
      </c>
      <c r="E2639">
        <v>441.92</v>
      </c>
      <c r="F2639">
        <v>420.9</v>
      </c>
      <c r="G2639">
        <v>1.05</v>
      </c>
      <c r="H2639" t="s">
        <v>4992</v>
      </c>
      <c r="I2639" t="s">
        <v>4993</v>
      </c>
    </row>
    <row r="2640" spans="1:9" x14ac:dyDescent="0.25">
      <c r="A2640">
        <v>2620</v>
      </c>
      <c r="B2640">
        <v>3.4764099999999999E-2</v>
      </c>
      <c r="C2640">
        <v>0.16200000000000001</v>
      </c>
      <c r="D2640">
        <v>3.1099999999999999E-2</v>
      </c>
      <c r="E2640">
        <v>169.13</v>
      </c>
      <c r="F2640">
        <v>180.61</v>
      </c>
      <c r="G2640">
        <v>0.94</v>
      </c>
      <c r="H2640" t="s">
        <v>4994</v>
      </c>
      <c r="I2640" t="s">
        <v>4995</v>
      </c>
    </row>
    <row r="2641" spans="1:9" x14ac:dyDescent="0.25">
      <c r="A2641">
        <v>2621</v>
      </c>
      <c r="B2641">
        <v>3.4774899999999997E-2</v>
      </c>
      <c r="C2641">
        <v>0.16200000000000001</v>
      </c>
      <c r="D2641">
        <v>3.5900000000000001E-2</v>
      </c>
      <c r="E2641">
        <v>81.150000000000006</v>
      </c>
      <c r="F2641">
        <v>76.209999999999994</v>
      </c>
      <c r="G2641">
        <v>1.06</v>
      </c>
      <c r="H2641" t="s">
        <v>4996</v>
      </c>
      <c r="I2641" t="s">
        <v>4997</v>
      </c>
    </row>
    <row r="2642" spans="1:9" x14ac:dyDescent="0.25">
      <c r="A2642">
        <v>2622</v>
      </c>
      <c r="B2642">
        <v>3.4809199999999998E-2</v>
      </c>
      <c r="C2642">
        <v>0.16200000000000001</v>
      </c>
      <c r="D2642">
        <v>3.3099999999999997E-2</v>
      </c>
      <c r="E2642">
        <v>64.099999999999994</v>
      </c>
      <c r="F2642">
        <v>60.84</v>
      </c>
      <c r="G2642">
        <v>1.05</v>
      </c>
      <c r="H2642" t="s">
        <v>4998</v>
      </c>
      <c r="I2642" t="s">
        <v>4999</v>
      </c>
    </row>
    <row r="2643" spans="1:9" x14ac:dyDescent="0.25">
      <c r="A2643">
        <v>2623</v>
      </c>
      <c r="B2643">
        <v>3.48353E-2</v>
      </c>
      <c r="C2643">
        <v>0.16200000000000001</v>
      </c>
      <c r="D2643">
        <v>3.4500000000000003E-2</v>
      </c>
      <c r="E2643">
        <v>174.1</v>
      </c>
      <c r="F2643">
        <v>187.7</v>
      </c>
      <c r="G2643">
        <v>0.93</v>
      </c>
      <c r="H2643" t="s">
        <v>5000</v>
      </c>
      <c r="I2643" t="s">
        <v>5001</v>
      </c>
    </row>
    <row r="2644" spans="1:9" x14ac:dyDescent="0.25">
      <c r="A2644">
        <v>2624</v>
      </c>
      <c r="B2644">
        <v>3.4857300000000001E-2</v>
      </c>
      <c r="C2644">
        <v>0.16200000000000001</v>
      </c>
      <c r="D2644">
        <v>3.27E-2</v>
      </c>
      <c r="E2644">
        <v>910.43</v>
      </c>
      <c r="F2644">
        <v>849.75</v>
      </c>
      <c r="G2644">
        <v>1.07</v>
      </c>
      <c r="H2644" t="s">
        <v>5002</v>
      </c>
      <c r="I2644" t="s">
        <v>5003</v>
      </c>
    </row>
    <row r="2645" spans="1:9" x14ac:dyDescent="0.25">
      <c r="A2645">
        <v>2625</v>
      </c>
      <c r="B2645">
        <v>3.4886599999999997E-2</v>
      </c>
      <c r="C2645">
        <v>0.16200000000000001</v>
      </c>
      <c r="D2645">
        <v>3.3099999999999997E-2</v>
      </c>
      <c r="E2645">
        <v>1471.18</v>
      </c>
      <c r="F2645">
        <v>1400.59</v>
      </c>
      <c r="G2645">
        <v>1.05</v>
      </c>
      <c r="H2645" t="s">
        <v>5004</v>
      </c>
      <c r="I2645" t="s">
        <v>5005</v>
      </c>
    </row>
    <row r="2646" spans="1:9" x14ac:dyDescent="0.25">
      <c r="A2646">
        <v>2626</v>
      </c>
      <c r="B2646">
        <v>3.4892100000000002E-2</v>
      </c>
      <c r="C2646">
        <v>0.16200000000000001</v>
      </c>
      <c r="D2646">
        <v>3.2800000000000003E-2</v>
      </c>
      <c r="E2646">
        <v>50.09</v>
      </c>
      <c r="F2646">
        <v>47.51</v>
      </c>
      <c r="G2646">
        <v>1.05</v>
      </c>
      <c r="H2646" t="s">
        <v>5006</v>
      </c>
      <c r="I2646" t="s">
        <v>5007</v>
      </c>
    </row>
    <row r="2647" spans="1:9" x14ac:dyDescent="0.25">
      <c r="A2647">
        <v>2627</v>
      </c>
      <c r="B2647">
        <v>3.4949300000000003E-2</v>
      </c>
      <c r="C2647">
        <v>0.16200000000000001</v>
      </c>
      <c r="D2647">
        <v>3.5700000000000003E-2</v>
      </c>
      <c r="E2647">
        <v>652.64</v>
      </c>
      <c r="F2647">
        <v>694.73</v>
      </c>
      <c r="G2647">
        <v>0.94</v>
      </c>
      <c r="H2647" t="s">
        <v>5008</v>
      </c>
      <c r="I2647" t="s">
        <v>5009</v>
      </c>
    </row>
    <row r="2648" spans="1:9" x14ac:dyDescent="0.25">
      <c r="A2648">
        <v>2628</v>
      </c>
      <c r="B2648">
        <v>3.4962199999999999E-2</v>
      </c>
      <c r="C2648">
        <v>0.16200000000000001</v>
      </c>
      <c r="D2648">
        <v>3.3599999999999998E-2</v>
      </c>
      <c r="E2648">
        <v>269.88</v>
      </c>
      <c r="F2648">
        <v>251.72</v>
      </c>
      <c r="G2648">
        <v>1.07</v>
      </c>
      <c r="H2648" t="s">
        <v>5010</v>
      </c>
      <c r="I2648" t="s">
        <v>5011</v>
      </c>
    </row>
    <row r="2649" spans="1:9" x14ac:dyDescent="0.25">
      <c r="A2649">
        <v>2629</v>
      </c>
      <c r="B2649">
        <v>3.4987499999999998E-2</v>
      </c>
      <c r="C2649">
        <v>0.16200000000000001</v>
      </c>
      <c r="D2649">
        <v>3.49E-2</v>
      </c>
      <c r="E2649">
        <v>2192.09</v>
      </c>
      <c r="F2649">
        <v>2068.3000000000002</v>
      </c>
      <c r="G2649">
        <v>1.06</v>
      </c>
      <c r="H2649" t="s">
        <v>5012</v>
      </c>
      <c r="I2649" t="s">
        <v>5013</v>
      </c>
    </row>
    <row r="2650" spans="1:9" x14ac:dyDescent="0.25">
      <c r="A2650">
        <v>2630</v>
      </c>
      <c r="B2650">
        <v>3.5011300000000002E-2</v>
      </c>
      <c r="C2650">
        <v>0.16200000000000001</v>
      </c>
      <c r="D2650">
        <v>3.2800000000000003E-2</v>
      </c>
      <c r="E2650">
        <v>348.51</v>
      </c>
      <c r="F2650">
        <v>329.18</v>
      </c>
      <c r="G2650">
        <v>1.06</v>
      </c>
      <c r="H2650" t="s">
        <v>5014</v>
      </c>
      <c r="I2650" t="s">
        <v>5015</v>
      </c>
    </row>
    <row r="2651" spans="1:9" x14ac:dyDescent="0.25">
      <c r="A2651">
        <v>2631</v>
      </c>
      <c r="B2651">
        <v>3.5018100000000003E-2</v>
      </c>
      <c r="C2651">
        <v>0.16200000000000001</v>
      </c>
      <c r="D2651">
        <v>3.2399999999999998E-2</v>
      </c>
      <c r="E2651">
        <v>103.51</v>
      </c>
      <c r="F2651">
        <v>98.61</v>
      </c>
      <c r="G2651">
        <v>1.05</v>
      </c>
      <c r="H2651" t="s">
        <v>5016</v>
      </c>
      <c r="I2651" t="s">
        <v>5017</v>
      </c>
    </row>
    <row r="2652" spans="1:9" x14ac:dyDescent="0.25">
      <c r="A2652">
        <v>2632</v>
      </c>
      <c r="B2652">
        <v>3.5073899999999998E-2</v>
      </c>
      <c r="C2652">
        <v>0.16300000000000001</v>
      </c>
      <c r="D2652">
        <v>3.7100000000000001E-2</v>
      </c>
      <c r="E2652">
        <v>611.9</v>
      </c>
      <c r="F2652">
        <v>580.74</v>
      </c>
      <c r="G2652">
        <v>1.05</v>
      </c>
      <c r="H2652" t="s">
        <v>5018</v>
      </c>
      <c r="I2652" t="s">
        <v>5019</v>
      </c>
    </row>
    <row r="2653" spans="1:9" x14ac:dyDescent="0.25">
      <c r="A2653">
        <v>2633</v>
      </c>
      <c r="B2653">
        <v>3.5219100000000003E-2</v>
      </c>
      <c r="C2653">
        <v>0.16300000000000001</v>
      </c>
      <c r="D2653">
        <v>3.8699999999999998E-2</v>
      </c>
      <c r="E2653">
        <v>155.19999999999999</v>
      </c>
      <c r="F2653">
        <v>162.96</v>
      </c>
      <c r="G2653">
        <v>0.95</v>
      </c>
      <c r="H2653" t="s">
        <v>5020</v>
      </c>
      <c r="I2653" t="s">
        <v>5021</v>
      </c>
    </row>
    <row r="2654" spans="1:9" x14ac:dyDescent="0.25">
      <c r="A2654">
        <v>2634</v>
      </c>
      <c r="B2654">
        <v>3.5246899999999998E-2</v>
      </c>
      <c r="C2654">
        <v>0.16300000000000001</v>
      </c>
      <c r="D2654">
        <v>3.7100000000000001E-2</v>
      </c>
      <c r="E2654">
        <v>675</v>
      </c>
      <c r="F2654">
        <v>715.63</v>
      </c>
      <c r="G2654">
        <v>0.94</v>
      </c>
      <c r="H2654" t="s">
        <v>5022</v>
      </c>
      <c r="I2654" t="s">
        <v>5023</v>
      </c>
    </row>
    <row r="2655" spans="1:9" x14ac:dyDescent="0.25">
      <c r="A2655">
        <v>2635</v>
      </c>
      <c r="B2655">
        <v>3.5249900000000001E-2</v>
      </c>
      <c r="C2655">
        <v>0.16300000000000001</v>
      </c>
      <c r="D2655">
        <v>3.6499999999999998E-2</v>
      </c>
      <c r="E2655">
        <v>781.24</v>
      </c>
      <c r="F2655">
        <v>737.93</v>
      </c>
      <c r="G2655">
        <v>1.06</v>
      </c>
      <c r="H2655" t="s">
        <v>5024</v>
      </c>
      <c r="I2655" t="s">
        <v>5025</v>
      </c>
    </row>
    <row r="2656" spans="1:9" x14ac:dyDescent="0.25">
      <c r="A2656">
        <v>2636</v>
      </c>
      <c r="B2656">
        <v>3.5257900000000002E-2</v>
      </c>
      <c r="C2656">
        <v>0.16300000000000001</v>
      </c>
      <c r="D2656">
        <v>3.4099999999999998E-2</v>
      </c>
      <c r="E2656">
        <v>134.27000000000001</v>
      </c>
      <c r="F2656">
        <v>146.97</v>
      </c>
      <c r="G2656">
        <v>0.91</v>
      </c>
      <c r="H2656" t="s">
        <v>5026</v>
      </c>
      <c r="I2656" t="s">
        <v>5027</v>
      </c>
    </row>
    <row r="2657" spans="1:9" x14ac:dyDescent="0.25">
      <c r="A2657">
        <v>2637</v>
      </c>
      <c r="B2657">
        <v>3.5262599999999998E-2</v>
      </c>
      <c r="C2657">
        <v>0.16300000000000001</v>
      </c>
      <c r="D2657">
        <v>3.49E-2</v>
      </c>
      <c r="E2657">
        <v>106.78</v>
      </c>
      <c r="F2657">
        <v>114.59</v>
      </c>
      <c r="G2657">
        <v>0.93</v>
      </c>
      <c r="H2657" t="s">
        <v>5028</v>
      </c>
      <c r="I2657" t="s">
        <v>5029</v>
      </c>
    </row>
    <row r="2658" spans="1:9" x14ac:dyDescent="0.25">
      <c r="A2658">
        <v>2638</v>
      </c>
      <c r="B2658">
        <v>3.5341999999999998E-2</v>
      </c>
      <c r="C2658">
        <v>0.16300000000000001</v>
      </c>
      <c r="D2658">
        <v>3.56E-2</v>
      </c>
      <c r="E2658">
        <v>442.55</v>
      </c>
      <c r="F2658">
        <v>416.66</v>
      </c>
      <c r="G2658">
        <v>1.06</v>
      </c>
      <c r="H2658" t="s">
        <v>5030</v>
      </c>
      <c r="I2658" t="s">
        <v>3238</v>
      </c>
    </row>
    <row r="2659" spans="1:9" x14ac:dyDescent="0.25">
      <c r="A2659">
        <v>2639</v>
      </c>
      <c r="B2659">
        <v>3.5389400000000001E-2</v>
      </c>
      <c r="C2659">
        <v>0.16400000000000001</v>
      </c>
      <c r="D2659">
        <v>3.2800000000000003E-2</v>
      </c>
      <c r="E2659">
        <v>66.88</v>
      </c>
      <c r="F2659">
        <v>63.34</v>
      </c>
      <c r="G2659">
        <v>1.06</v>
      </c>
      <c r="H2659" t="s">
        <v>5031</v>
      </c>
      <c r="I2659" t="s">
        <v>5032</v>
      </c>
    </row>
    <row r="2660" spans="1:9" x14ac:dyDescent="0.25">
      <c r="A2660">
        <v>2640</v>
      </c>
      <c r="B2660">
        <v>3.5399300000000002E-2</v>
      </c>
      <c r="C2660">
        <v>0.16400000000000001</v>
      </c>
      <c r="D2660">
        <v>3.5999999999999997E-2</v>
      </c>
      <c r="E2660">
        <v>183.67</v>
      </c>
      <c r="F2660">
        <v>208.61</v>
      </c>
      <c r="G2660">
        <v>0.88</v>
      </c>
      <c r="H2660" t="s">
        <v>5033</v>
      </c>
      <c r="I2660" t="s">
        <v>5034</v>
      </c>
    </row>
    <row r="2661" spans="1:9" x14ac:dyDescent="0.25">
      <c r="A2661">
        <v>2641</v>
      </c>
      <c r="B2661">
        <v>3.5445600000000001E-2</v>
      </c>
      <c r="C2661">
        <v>0.16400000000000001</v>
      </c>
      <c r="D2661">
        <v>3.3700000000000001E-2</v>
      </c>
      <c r="E2661">
        <v>368.6</v>
      </c>
      <c r="F2661">
        <v>351.14</v>
      </c>
      <c r="G2661">
        <v>1.05</v>
      </c>
      <c r="H2661" t="s">
        <v>5035</v>
      </c>
      <c r="I2661" t="s">
        <v>5036</v>
      </c>
    </row>
    <row r="2662" spans="1:9" x14ac:dyDescent="0.25">
      <c r="A2662">
        <v>2642</v>
      </c>
      <c r="B2662">
        <v>3.5453800000000001E-2</v>
      </c>
      <c r="C2662">
        <v>0.16400000000000001</v>
      </c>
      <c r="D2662">
        <v>3.2300000000000002E-2</v>
      </c>
      <c r="E2662">
        <v>331.3</v>
      </c>
      <c r="F2662">
        <v>355.52</v>
      </c>
      <c r="G2662">
        <v>0.93</v>
      </c>
      <c r="H2662" t="s">
        <v>5037</v>
      </c>
      <c r="I2662" t="s">
        <v>5038</v>
      </c>
    </row>
    <row r="2663" spans="1:9" x14ac:dyDescent="0.25">
      <c r="A2663">
        <v>2643</v>
      </c>
      <c r="B2663">
        <v>3.5474899999999997E-2</v>
      </c>
      <c r="C2663">
        <v>0.16400000000000001</v>
      </c>
      <c r="D2663">
        <v>3.44E-2</v>
      </c>
      <c r="E2663">
        <v>8456.7900000000009</v>
      </c>
      <c r="F2663">
        <v>8051.18</v>
      </c>
      <c r="G2663">
        <v>1.05</v>
      </c>
      <c r="H2663" t="s">
        <v>5039</v>
      </c>
      <c r="I2663" t="s">
        <v>5040</v>
      </c>
    </row>
    <row r="2664" spans="1:9" x14ac:dyDescent="0.25">
      <c r="A2664">
        <v>2644</v>
      </c>
      <c r="B2664">
        <v>3.5589500000000003E-2</v>
      </c>
      <c r="C2664">
        <v>0.16400000000000001</v>
      </c>
      <c r="D2664">
        <v>3.4299999999999997E-2</v>
      </c>
      <c r="E2664">
        <v>8717.77</v>
      </c>
      <c r="F2664">
        <v>9169.89</v>
      </c>
      <c r="G2664">
        <v>0.95</v>
      </c>
      <c r="H2664" t="s">
        <v>5041</v>
      </c>
      <c r="I2664" t="s">
        <v>5042</v>
      </c>
    </row>
    <row r="2665" spans="1:9" x14ac:dyDescent="0.25">
      <c r="A2665">
        <v>2645</v>
      </c>
      <c r="B2665">
        <v>3.5600800000000002E-2</v>
      </c>
      <c r="C2665">
        <v>0.16400000000000001</v>
      </c>
      <c r="D2665">
        <v>3.3700000000000001E-2</v>
      </c>
      <c r="E2665">
        <v>95.74</v>
      </c>
      <c r="F2665">
        <v>101.04</v>
      </c>
      <c r="G2665">
        <v>0.95</v>
      </c>
      <c r="H2665" t="s">
        <v>5043</v>
      </c>
      <c r="I2665" t="s">
        <v>4517</v>
      </c>
    </row>
    <row r="2666" spans="1:9" x14ac:dyDescent="0.25">
      <c r="A2666">
        <v>2646</v>
      </c>
      <c r="B2666">
        <v>3.56012E-2</v>
      </c>
      <c r="C2666">
        <v>0.16400000000000001</v>
      </c>
      <c r="D2666">
        <v>3.4000000000000002E-2</v>
      </c>
      <c r="E2666">
        <v>81.77</v>
      </c>
      <c r="F2666">
        <v>86.07</v>
      </c>
      <c r="G2666">
        <v>0.95</v>
      </c>
      <c r="H2666" t="s">
        <v>5044</v>
      </c>
      <c r="I2666" t="s">
        <v>5045</v>
      </c>
    </row>
    <row r="2667" spans="1:9" x14ac:dyDescent="0.25">
      <c r="A2667">
        <v>2647</v>
      </c>
      <c r="B2667">
        <v>3.56058E-2</v>
      </c>
      <c r="C2667">
        <v>0.16400000000000001</v>
      </c>
      <c r="D2667">
        <v>3.7400000000000003E-2</v>
      </c>
      <c r="E2667">
        <v>671.64</v>
      </c>
      <c r="F2667">
        <v>759.98</v>
      </c>
      <c r="G2667">
        <v>0.88</v>
      </c>
      <c r="H2667" t="s">
        <v>5046</v>
      </c>
      <c r="I2667" t="s">
        <v>5047</v>
      </c>
    </row>
    <row r="2668" spans="1:9" x14ac:dyDescent="0.25">
      <c r="A2668">
        <v>2648</v>
      </c>
      <c r="B2668">
        <v>3.5608000000000001E-2</v>
      </c>
      <c r="C2668">
        <v>0.16400000000000001</v>
      </c>
      <c r="D2668">
        <v>3.8800000000000001E-2</v>
      </c>
      <c r="E2668">
        <v>86.95</v>
      </c>
      <c r="F2668">
        <v>81.05</v>
      </c>
      <c r="G2668">
        <v>1.07</v>
      </c>
      <c r="H2668" t="s">
        <v>5048</v>
      </c>
      <c r="I2668" t="s">
        <v>5049</v>
      </c>
    </row>
    <row r="2669" spans="1:9" x14ac:dyDescent="0.25">
      <c r="A2669">
        <v>2649</v>
      </c>
      <c r="B2669">
        <v>3.5682699999999998E-2</v>
      </c>
      <c r="C2669">
        <v>0.16400000000000001</v>
      </c>
      <c r="D2669">
        <v>3.1699999999999999E-2</v>
      </c>
      <c r="E2669">
        <v>70.900000000000006</v>
      </c>
      <c r="F2669">
        <v>67.599999999999994</v>
      </c>
      <c r="G2669">
        <v>1.05</v>
      </c>
      <c r="H2669" t="s">
        <v>5050</v>
      </c>
      <c r="I2669" t="s">
        <v>5051</v>
      </c>
    </row>
    <row r="2670" spans="1:9" x14ac:dyDescent="0.25">
      <c r="A2670">
        <v>2650</v>
      </c>
      <c r="B2670">
        <v>3.5760800000000002E-2</v>
      </c>
      <c r="C2670">
        <v>0.16500000000000001</v>
      </c>
      <c r="D2670">
        <v>3.4299999999999997E-2</v>
      </c>
      <c r="E2670">
        <v>590.77</v>
      </c>
      <c r="F2670">
        <v>563.03</v>
      </c>
      <c r="G2670">
        <v>1.05</v>
      </c>
      <c r="H2670" t="s">
        <v>5052</v>
      </c>
      <c r="I2670" t="s">
        <v>5053</v>
      </c>
    </row>
    <row r="2671" spans="1:9" x14ac:dyDescent="0.25">
      <c r="A2671">
        <v>2651</v>
      </c>
      <c r="B2671">
        <v>3.5780600000000003E-2</v>
      </c>
      <c r="C2671">
        <v>0.16500000000000001</v>
      </c>
      <c r="D2671">
        <v>3.5200000000000002E-2</v>
      </c>
      <c r="E2671">
        <v>216.74</v>
      </c>
      <c r="F2671">
        <v>247.91</v>
      </c>
      <c r="G2671">
        <v>0.87</v>
      </c>
      <c r="H2671" t="s">
        <v>5054</v>
      </c>
      <c r="I2671" t="s">
        <v>5055</v>
      </c>
    </row>
    <row r="2672" spans="1:9" x14ac:dyDescent="0.25">
      <c r="A2672">
        <v>2652</v>
      </c>
      <c r="B2672">
        <v>3.57892E-2</v>
      </c>
      <c r="C2672">
        <v>0.16500000000000001</v>
      </c>
      <c r="D2672">
        <v>3.8399999999999997E-2</v>
      </c>
      <c r="E2672">
        <v>139.49</v>
      </c>
      <c r="F2672">
        <v>146.22</v>
      </c>
      <c r="G2672">
        <v>0.95</v>
      </c>
      <c r="H2672" t="s">
        <v>5056</v>
      </c>
      <c r="I2672" t="s">
        <v>5057</v>
      </c>
    </row>
    <row r="2673" spans="1:9" x14ac:dyDescent="0.25">
      <c r="A2673">
        <v>2653</v>
      </c>
      <c r="B2673">
        <v>3.5819200000000002E-2</v>
      </c>
      <c r="C2673">
        <v>0.16500000000000001</v>
      </c>
      <c r="D2673">
        <v>3.3700000000000001E-2</v>
      </c>
      <c r="E2673">
        <v>158.34</v>
      </c>
      <c r="F2673">
        <v>150.30000000000001</v>
      </c>
      <c r="G2673">
        <v>1.05</v>
      </c>
      <c r="H2673" t="s">
        <v>5058</v>
      </c>
      <c r="I2673" t="s">
        <v>5059</v>
      </c>
    </row>
    <row r="2674" spans="1:9" x14ac:dyDescent="0.25">
      <c r="A2674">
        <v>2654</v>
      </c>
      <c r="B2674">
        <v>3.5864899999999998E-2</v>
      </c>
      <c r="C2674">
        <v>0.16500000000000001</v>
      </c>
      <c r="D2674">
        <v>3.2500000000000001E-2</v>
      </c>
      <c r="E2674">
        <v>190.79</v>
      </c>
      <c r="F2674">
        <v>208.12</v>
      </c>
      <c r="G2674">
        <v>0.92</v>
      </c>
      <c r="H2674" t="s">
        <v>5060</v>
      </c>
      <c r="I2674" t="s">
        <v>5061</v>
      </c>
    </row>
    <row r="2675" spans="1:9" x14ac:dyDescent="0.25">
      <c r="A2675">
        <v>2655</v>
      </c>
      <c r="B2675">
        <v>3.5878399999999998E-2</v>
      </c>
      <c r="C2675">
        <v>0.16500000000000001</v>
      </c>
      <c r="D2675">
        <v>3.5799999999999998E-2</v>
      </c>
      <c r="E2675">
        <v>397.56</v>
      </c>
      <c r="F2675">
        <v>374.39</v>
      </c>
      <c r="G2675">
        <v>1.06</v>
      </c>
      <c r="H2675" t="s">
        <v>5062</v>
      </c>
      <c r="I2675" t="s">
        <v>3325</v>
      </c>
    </row>
    <row r="2676" spans="1:9" x14ac:dyDescent="0.25">
      <c r="A2676">
        <v>2656</v>
      </c>
      <c r="B2676">
        <v>3.58809E-2</v>
      </c>
      <c r="C2676">
        <v>0.16500000000000001</v>
      </c>
      <c r="D2676">
        <v>3.7499999999999999E-2</v>
      </c>
      <c r="E2676">
        <v>207.97</v>
      </c>
      <c r="F2676">
        <v>173.25</v>
      </c>
      <c r="G2676">
        <v>1.2</v>
      </c>
      <c r="H2676" t="s">
        <v>5063</v>
      </c>
      <c r="I2676" t="s">
        <v>5064</v>
      </c>
    </row>
    <row r="2677" spans="1:9" x14ac:dyDescent="0.25">
      <c r="A2677">
        <v>2657</v>
      </c>
      <c r="B2677">
        <v>3.5885199999999999E-2</v>
      </c>
      <c r="C2677">
        <v>0.16500000000000001</v>
      </c>
      <c r="D2677">
        <v>3.3000000000000002E-2</v>
      </c>
      <c r="E2677">
        <v>7233.49</v>
      </c>
      <c r="F2677">
        <v>7657.19</v>
      </c>
      <c r="G2677">
        <v>0.94</v>
      </c>
      <c r="H2677" t="s">
        <v>5065</v>
      </c>
      <c r="I2677" t="s">
        <v>5066</v>
      </c>
    </row>
    <row r="2678" spans="1:9" x14ac:dyDescent="0.25">
      <c r="A2678">
        <v>2658</v>
      </c>
      <c r="B2678">
        <v>3.5888799999999998E-2</v>
      </c>
      <c r="C2678">
        <v>0.16500000000000001</v>
      </c>
      <c r="D2678">
        <v>4.1300000000000003E-2</v>
      </c>
      <c r="E2678">
        <v>152.1</v>
      </c>
      <c r="F2678">
        <v>137.30000000000001</v>
      </c>
      <c r="G2678">
        <v>1.1100000000000001</v>
      </c>
      <c r="H2678" t="s">
        <v>5067</v>
      </c>
      <c r="I2678" t="s">
        <v>5068</v>
      </c>
    </row>
    <row r="2679" spans="1:9" x14ac:dyDescent="0.25">
      <c r="A2679">
        <v>2659</v>
      </c>
      <c r="B2679">
        <v>3.5889499999999998E-2</v>
      </c>
      <c r="C2679">
        <v>0.16500000000000001</v>
      </c>
      <c r="D2679">
        <v>3.5499999999999997E-2</v>
      </c>
      <c r="E2679">
        <v>101.4</v>
      </c>
      <c r="F2679">
        <v>117.58</v>
      </c>
      <c r="G2679">
        <v>0.86</v>
      </c>
      <c r="H2679" t="s">
        <v>5069</v>
      </c>
      <c r="I2679" t="s">
        <v>5070</v>
      </c>
    </row>
    <row r="2680" spans="1:9" x14ac:dyDescent="0.25">
      <c r="A2680">
        <v>2660</v>
      </c>
      <c r="B2680">
        <v>3.59014E-2</v>
      </c>
      <c r="C2680">
        <v>0.16500000000000001</v>
      </c>
      <c r="D2680">
        <v>3.8300000000000001E-2</v>
      </c>
      <c r="E2680">
        <v>110.6</v>
      </c>
      <c r="F2680">
        <v>116.32</v>
      </c>
      <c r="G2680">
        <v>0.95</v>
      </c>
      <c r="H2680" t="s">
        <v>5071</v>
      </c>
      <c r="I2680" t="s">
        <v>5072</v>
      </c>
    </row>
    <row r="2681" spans="1:9" x14ac:dyDescent="0.25">
      <c r="A2681">
        <v>2661</v>
      </c>
      <c r="B2681">
        <v>3.5921799999999997E-2</v>
      </c>
      <c r="C2681">
        <v>0.16500000000000001</v>
      </c>
      <c r="D2681">
        <v>3.56E-2</v>
      </c>
      <c r="E2681">
        <v>303.07</v>
      </c>
      <c r="F2681">
        <v>289.39</v>
      </c>
      <c r="G2681">
        <v>1.05</v>
      </c>
      <c r="H2681" t="s">
        <v>5073</v>
      </c>
      <c r="I2681" t="s">
        <v>5074</v>
      </c>
    </row>
    <row r="2682" spans="1:9" x14ac:dyDescent="0.25">
      <c r="A2682">
        <v>2662</v>
      </c>
      <c r="B2682">
        <v>3.5968E-2</v>
      </c>
      <c r="C2682">
        <v>0.16500000000000001</v>
      </c>
      <c r="D2682">
        <v>3.78E-2</v>
      </c>
      <c r="E2682">
        <v>55.73</v>
      </c>
      <c r="F2682">
        <v>61.58</v>
      </c>
      <c r="G2682">
        <v>0.9</v>
      </c>
      <c r="H2682" t="s">
        <v>5075</v>
      </c>
      <c r="I2682" t="s">
        <v>4079</v>
      </c>
    </row>
    <row r="2683" spans="1:9" x14ac:dyDescent="0.25">
      <c r="A2683">
        <v>2663</v>
      </c>
      <c r="B2683">
        <v>3.60194E-2</v>
      </c>
      <c r="C2683">
        <v>0.16500000000000001</v>
      </c>
      <c r="D2683">
        <v>3.44E-2</v>
      </c>
      <c r="E2683">
        <v>761</v>
      </c>
      <c r="F2683">
        <v>831</v>
      </c>
      <c r="G2683">
        <v>0.92</v>
      </c>
      <c r="H2683" t="s">
        <v>5076</v>
      </c>
      <c r="I2683" t="s">
        <v>5077</v>
      </c>
    </row>
    <row r="2684" spans="1:9" x14ac:dyDescent="0.25">
      <c r="A2684">
        <v>2664</v>
      </c>
      <c r="B2684">
        <v>3.6104600000000001E-2</v>
      </c>
      <c r="C2684">
        <v>0.16500000000000001</v>
      </c>
      <c r="D2684">
        <v>3.5000000000000003E-2</v>
      </c>
      <c r="E2684">
        <v>1765.05</v>
      </c>
      <c r="F2684">
        <v>1654.26</v>
      </c>
      <c r="G2684">
        <v>1.07</v>
      </c>
      <c r="H2684" t="s">
        <v>5078</v>
      </c>
      <c r="I2684" t="s">
        <v>584</v>
      </c>
    </row>
    <row r="2685" spans="1:9" x14ac:dyDescent="0.25">
      <c r="A2685">
        <v>2665</v>
      </c>
      <c r="B2685">
        <v>3.61502E-2</v>
      </c>
      <c r="C2685">
        <v>0.16600000000000001</v>
      </c>
      <c r="D2685">
        <v>3.6400000000000002E-2</v>
      </c>
      <c r="E2685">
        <v>412.79</v>
      </c>
      <c r="F2685">
        <v>441.81</v>
      </c>
      <c r="G2685">
        <v>0.93</v>
      </c>
      <c r="H2685" t="s">
        <v>5079</v>
      </c>
      <c r="I2685" t="s">
        <v>5080</v>
      </c>
    </row>
    <row r="2686" spans="1:9" x14ac:dyDescent="0.25">
      <c r="A2686">
        <v>2666</v>
      </c>
      <c r="B2686">
        <v>3.6222600000000001E-2</v>
      </c>
      <c r="C2686">
        <v>0.16600000000000001</v>
      </c>
      <c r="D2686">
        <v>3.3000000000000002E-2</v>
      </c>
      <c r="E2686">
        <v>98.42</v>
      </c>
      <c r="F2686">
        <v>103.67</v>
      </c>
      <c r="G2686">
        <v>0.95</v>
      </c>
      <c r="H2686" t="s">
        <v>5081</v>
      </c>
      <c r="I2686" t="s">
        <v>5082</v>
      </c>
    </row>
    <row r="2687" spans="1:9" x14ac:dyDescent="0.25">
      <c r="A2687">
        <v>2667</v>
      </c>
      <c r="B2687">
        <v>3.62361E-2</v>
      </c>
      <c r="C2687">
        <v>0.16600000000000001</v>
      </c>
      <c r="D2687">
        <v>3.7499999999999999E-2</v>
      </c>
      <c r="E2687">
        <v>122.61</v>
      </c>
      <c r="F2687">
        <v>116.87</v>
      </c>
      <c r="G2687">
        <v>1.05</v>
      </c>
      <c r="H2687" t="s">
        <v>5083</v>
      </c>
      <c r="I2687" t="s">
        <v>5084</v>
      </c>
    </row>
    <row r="2688" spans="1:9" x14ac:dyDescent="0.25">
      <c r="A2688">
        <v>2668</v>
      </c>
      <c r="B2688">
        <v>3.6244499999999999E-2</v>
      </c>
      <c r="C2688">
        <v>0.16600000000000001</v>
      </c>
      <c r="D2688">
        <v>3.4000000000000002E-2</v>
      </c>
      <c r="E2688">
        <v>59.18</v>
      </c>
      <c r="F2688">
        <v>63.01</v>
      </c>
      <c r="G2688">
        <v>0.94</v>
      </c>
      <c r="H2688" t="s">
        <v>5085</v>
      </c>
    </row>
    <row r="2689" spans="1:9" x14ac:dyDescent="0.25">
      <c r="A2689">
        <v>2669</v>
      </c>
      <c r="B2689">
        <v>3.6270400000000001E-2</v>
      </c>
      <c r="C2689">
        <v>0.16600000000000001</v>
      </c>
      <c r="D2689">
        <v>3.5700000000000003E-2</v>
      </c>
      <c r="E2689">
        <v>57.43</v>
      </c>
      <c r="F2689">
        <v>54.78</v>
      </c>
      <c r="G2689">
        <v>1.05</v>
      </c>
      <c r="H2689" t="s">
        <v>5086</v>
      </c>
      <c r="I2689" t="s">
        <v>5087</v>
      </c>
    </row>
    <row r="2690" spans="1:9" x14ac:dyDescent="0.25">
      <c r="A2690">
        <v>2670</v>
      </c>
      <c r="B2690">
        <v>3.6280199999999999E-2</v>
      </c>
      <c r="C2690">
        <v>0.16600000000000001</v>
      </c>
      <c r="D2690">
        <v>3.6700000000000003E-2</v>
      </c>
      <c r="E2690">
        <v>3506.82</v>
      </c>
      <c r="F2690">
        <v>3282.12</v>
      </c>
      <c r="G2690">
        <v>1.07</v>
      </c>
      <c r="H2690" t="s">
        <v>5088</v>
      </c>
      <c r="I2690" t="s">
        <v>5089</v>
      </c>
    </row>
    <row r="2691" spans="1:9" x14ac:dyDescent="0.25">
      <c r="A2691">
        <v>2671</v>
      </c>
      <c r="B2691">
        <v>3.6325700000000002E-2</v>
      </c>
      <c r="C2691">
        <v>0.16600000000000001</v>
      </c>
      <c r="D2691">
        <v>3.61E-2</v>
      </c>
      <c r="E2691">
        <v>304.58</v>
      </c>
      <c r="F2691">
        <v>334.82</v>
      </c>
      <c r="G2691">
        <v>0.91</v>
      </c>
      <c r="H2691" t="s">
        <v>5090</v>
      </c>
      <c r="I2691" t="s">
        <v>5091</v>
      </c>
    </row>
    <row r="2692" spans="1:9" x14ac:dyDescent="0.25">
      <c r="A2692">
        <v>2672</v>
      </c>
      <c r="B2692">
        <v>3.6329800000000002E-2</v>
      </c>
      <c r="C2692">
        <v>0.16600000000000001</v>
      </c>
      <c r="D2692">
        <v>3.4799999999999998E-2</v>
      </c>
      <c r="E2692">
        <v>241.28</v>
      </c>
      <c r="F2692">
        <v>294.83</v>
      </c>
      <c r="G2692">
        <v>0.82</v>
      </c>
      <c r="H2692" t="s">
        <v>5092</v>
      </c>
      <c r="I2692" t="s">
        <v>5093</v>
      </c>
    </row>
    <row r="2693" spans="1:9" x14ac:dyDescent="0.25">
      <c r="A2693">
        <v>2673</v>
      </c>
      <c r="B2693">
        <v>3.6348699999999998E-2</v>
      </c>
      <c r="C2693">
        <v>0.16600000000000001</v>
      </c>
      <c r="D2693">
        <v>3.5700000000000003E-2</v>
      </c>
      <c r="E2693">
        <v>276.20999999999998</v>
      </c>
      <c r="F2693">
        <v>262</v>
      </c>
      <c r="G2693">
        <v>1.05</v>
      </c>
      <c r="H2693" t="s">
        <v>5094</v>
      </c>
      <c r="I2693" t="s">
        <v>5095</v>
      </c>
    </row>
    <row r="2694" spans="1:9" x14ac:dyDescent="0.25">
      <c r="A2694">
        <v>2674</v>
      </c>
      <c r="B2694">
        <v>3.6359000000000002E-2</v>
      </c>
      <c r="C2694">
        <v>0.16600000000000001</v>
      </c>
      <c r="D2694">
        <v>3.8100000000000002E-2</v>
      </c>
      <c r="E2694">
        <v>216.37</v>
      </c>
      <c r="F2694">
        <v>200.7</v>
      </c>
      <c r="G2694">
        <v>1.08</v>
      </c>
      <c r="H2694" t="s">
        <v>5096</v>
      </c>
      <c r="I2694" t="s">
        <v>5097</v>
      </c>
    </row>
    <row r="2695" spans="1:9" x14ac:dyDescent="0.25">
      <c r="A2695">
        <v>2675</v>
      </c>
      <c r="B2695">
        <v>3.6383499999999999E-2</v>
      </c>
      <c r="C2695">
        <v>0.16600000000000001</v>
      </c>
      <c r="D2695">
        <v>3.6799999999999999E-2</v>
      </c>
      <c r="E2695">
        <v>250.48</v>
      </c>
      <c r="F2695">
        <v>263.08999999999997</v>
      </c>
      <c r="G2695">
        <v>0.95</v>
      </c>
      <c r="H2695" t="s">
        <v>5098</v>
      </c>
      <c r="I2695" t="s">
        <v>5099</v>
      </c>
    </row>
    <row r="2696" spans="1:9" x14ac:dyDescent="0.25">
      <c r="A2696">
        <v>2676</v>
      </c>
      <c r="B2696">
        <v>3.6386599999999998E-2</v>
      </c>
      <c r="C2696">
        <v>0.16600000000000001</v>
      </c>
      <c r="D2696">
        <v>3.4599999999999999E-2</v>
      </c>
      <c r="E2696">
        <v>194.33</v>
      </c>
      <c r="F2696">
        <v>183.22</v>
      </c>
      <c r="G2696">
        <v>1.06</v>
      </c>
      <c r="H2696" t="s">
        <v>5100</v>
      </c>
      <c r="I2696" t="s">
        <v>5101</v>
      </c>
    </row>
    <row r="2697" spans="1:9" x14ac:dyDescent="0.25">
      <c r="A2697">
        <v>2677</v>
      </c>
      <c r="B2697">
        <v>3.6400599999999998E-2</v>
      </c>
      <c r="C2697">
        <v>0.16600000000000001</v>
      </c>
      <c r="D2697">
        <v>3.4500000000000003E-2</v>
      </c>
      <c r="E2697">
        <v>262.01</v>
      </c>
      <c r="F2697">
        <v>250.14</v>
      </c>
      <c r="G2697">
        <v>1.05</v>
      </c>
      <c r="H2697" t="s">
        <v>5102</v>
      </c>
      <c r="I2697" t="s">
        <v>5103</v>
      </c>
    </row>
    <row r="2698" spans="1:9" x14ac:dyDescent="0.25">
      <c r="A2698">
        <v>2678</v>
      </c>
      <c r="B2698">
        <v>3.6430499999999998E-2</v>
      </c>
      <c r="C2698">
        <v>0.16600000000000001</v>
      </c>
      <c r="D2698">
        <v>3.27E-2</v>
      </c>
      <c r="E2698">
        <v>92.16</v>
      </c>
      <c r="F2698">
        <v>100.21</v>
      </c>
      <c r="G2698">
        <v>0.92</v>
      </c>
      <c r="H2698" t="s">
        <v>5104</v>
      </c>
      <c r="I2698" t="s">
        <v>3213</v>
      </c>
    </row>
    <row r="2699" spans="1:9" x14ac:dyDescent="0.25">
      <c r="A2699">
        <v>2679</v>
      </c>
      <c r="B2699">
        <v>3.6432699999999998E-2</v>
      </c>
      <c r="C2699">
        <v>0.16600000000000001</v>
      </c>
      <c r="D2699">
        <v>3.56E-2</v>
      </c>
      <c r="E2699">
        <v>679.53</v>
      </c>
      <c r="F2699">
        <v>798.56</v>
      </c>
      <c r="G2699">
        <v>0.85</v>
      </c>
      <c r="H2699" t="s">
        <v>5105</v>
      </c>
      <c r="I2699" t="s">
        <v>3468</v>
      </c>
    </row>
    <row r="2700" spans="1:9" x14ac:dyDescent="0.25">
      <c r="A2700">
        <v>2680</v>
      </c>
      <c r="B2700">
        <v>3.6554000000000003E-2</v>
      </c>
      <c r="C2700">
        <v>0.16600000000000001</v>
      </c>
      <c r="D2700">
        <v>3.3700000000000001E-2</v>
      </c>
      <c r="E2700">
        <v>99.14</v>
      </c>
      <c r="F2700">
        <v>109.94</v>
      </c>
      <c r="G2700">
        <v>0.9</v>
      </c>
      <c r="H2700" t="s">
        <v>5106</v>
      </c>
      <c r="I2700" t="s">
        <v>5107</v>
      </c>
    </row>
    <row r="2701" spans="1:9" x14ac:dyDescent="0.25">
      <c r="A2701">
        <v>2681</v>
      </c>
      <c r="B2701">
        <v>3.6570900000000003E-2</v>
      </c>
      <c r="C2701">
        <v>0.16600000000000001</v>
      </c>
      <c r="D2701">
        <v>3.3500000000000002E-2</v>
      </c>
      <c r="E2701">
        <v>1216.8900000000001</v>
      </c>
      <c r="F2701">
        <v>1156.01</v>
      </c>
      <c r="G2701">
        <v>1.05</v>
      </c>
      <c r="H2701" t="s">
        <v>5108</v>
      </c>
      <c r="I2701" t="s">
        <v>5109</v>
      </c>
    </row>
    <row r="2702" spans="1:9" x14ac:dyDescent="0.25">
      <c r="A2702">
        <v>2682</v>
      </c>
      <c r="B2702">
        <v>3.6601399999999999E-2</v>
      </c>
      <c r="C2702">
        <v>0.16600000000000001</v>
      </c>
      <c r="D2702">
        <v>3.4599999999999999E-2</v>
      </c>
      <c r="E2702">
        <v>155.03</v>
      </c>
      <c r="F2702">
        <v>165.48</v>
      </c>
      <c r="G2702">
        <v>0.94</v>
      </c>
      <c r="H2702" t="s">
        <v>5110</v>
      </c>
      <c r="I2702" t="s">
        <v>5111</v>
      </c>
    </row>
    <row r="2703" spans="1:9" x14ac:dyDescent="0.25">
      <c r="A2703">
        <v>2683</v>
      </c>
      <c r="B2703">
        <v>3.6603499999999997E-2</v>
      </c>
      <c r="C2703">
        <v>0.16600000000000001</v>
      </c>
      <c r="D2703">
        <v>3.5299999999999998E-2</v>
      </c>
      <c r="E2703">
        <v>292.49</v>
      </c>
      <c r="F2703">
        <v>315.36</v>
      </c>
      <c r="G2703">
        <v>0.93</v>
      </c>
      <c r="H2703" t="s">
        <v>5112</v>
      </c>
      <c r="I2703" t="s">
        <v>2887</v>
      </c>
    </row>
    <row r="2704" spans="1:9" x14ac:dyDescent="0.25">
      <c r="A2704">
        <v>2684</v>
      </c>
      <c r="B2704">
        <v>3.6706799999999998E-2</v>
      </c>
      <c r="C2704">
        <v>0.16700000000000001</v>
      </c>
      <c r="D2704">
        <v>3.4299999999999997E-2</v>
      </c>
      <c r="E2704">
        <v>73.650000000000006</v>
      </c>
      <c r="F2704">
        <v>69.5</v>
      </c>
      <c r="G2704">
        <v>1.06</v>
      </c>
      <c r="H2704" t="s">
        <v>5113</v>
      </c>
      <c r="I2704" t="s">
        <v>5114</v>
      </c>
    </row>
    <row r="2705" spans="1:9" x14ac:dyDescent="0.25">
      <c r="A2705">
        <v>2685</v>
      </c>
      <c r="B2705">
        <v>3.6726099999999998E-2</v>
      </c>
      <c r="C2705">
        <v>0.16700000000000001</v>
      </c>
      <c r="D2705">
        <v>3.6200000000000003E-2</v>
      </c>
      <c r="E2705">
        <v>916.02</v>
      </c>
      <c r="F2705">
        <v>1175.2</v>
      </c>
      <c r="G2705">
        <v>0.78</v>
      </c>
      <c r="H2705" t="s">
        <v>5115</v>
      </c>
      <c r="I2705" t="s">
        <v>5116</v>
      </c>
    </row>
    <row r="2706" spans="1:9" x14ac:dyDescent="0.25">
      <c r="A2706">
        <v>2686</v>
      </c>
      <c r="B2706">
        <v>3.6793399999999997E-2</v>
      </c>
      <c r="C2706">
        <v>0.16700000000000001</v>
      </c>
      <c r="D2706">
        <v>3.5499999999999997E-2</v>
      </c>
      <c r="E2706">
        <v>160.94</v>
      </c>
      <c r="F2706">
        <v>151.16</v>
      </c>
      <c r="G2706">
        <v>1.06</v>
      </c>
      <c r="H2706" t="s">
        <v>5117</v>
      </c>
      <c r="I2706" t="s">
        <v>5118</v>
      </c>
    </row>
    <row r="2707" spans="1:9" x14ac:dyDescent="0.25">
      <c r="A2707">
        <v>2687</v>
      </c>
      <c r="B2707">
        <v>3.6832400000000001E-2</v>
      </c>
      <c r="C2707">
        <v>0.16700000000000001</v>
      </c>
      <c r="D2707">
        <v>3.6200000000000003E-2</v>
      </c>
      <c r="E2707">
        <v>57.44</v>
      </c>
      <c r="F2707">
        <v>53.65</v>
      </c>
      <c r="G2707">
        <v>1.07</v>
      </c>
      <c r="H2707" t="s">
        <v>5119</v>
      </c>
      <c r="I2707" t="s">
        <v>5120</v>
      </c>
    </row>
    <row r="2708" spans="1:9" x14ac:dyDescent="0.25">
      <c r="A2708">
        <v>2688</v>
      </c>
      <c r="B2708">
        <v>3.6840299999999999E-2</v>
      </c>
      <c r="C2708">
        <v>0.16700000000000001</v>
      </c>
      <c r="D2708">
        <v>3.5999999999999997E-2</v>
      </c>
      <c r="E2708">
        <v>322.02999999999997</v>
      </c>
      <c r="F2708">
        <v>346.22</v>
      </c>
      <c r="G2708">
        <v>0.93</v>
      </c>
      <c r="H2708" t="s">
        <v>5121</v>
      </c>
      <c r="I2708" t="s">
        <v>5122</v>
      </c>
    </row>
    <row r="2709" spans="1:9" x14ac:dyDescent="0.25">
      <c r="A2709">
        <v>2689</v>
      </c>
      <c r="B2709">
        <v>3.6850099999999997E-2</v>
      </c>
      <c r="C2709">
        <v>0.16700000000000001</v>
      </c>
      <c r="D2709">
        <v>3.49E-2</v>
      </c>
      <c r="E2709">
        <v>264.74</v>
      </c>
      <c r="F2709">
        <v>251.96</v>
      </c>
      <c r="G2709">
        <v>1.05</v>
      </c>
      <c r="H2709" t="s">
        <v>5123</v>
      </c>
      <c r="I2709" t="s">
        <v>5124</v>
      </c>
    </row>
    <row r="2710" spans="1:9" x14ac:dyDescent="0.25">
      <c r="A2710">
        <v>2690</v>
      </c>
      <c r="B2710">
        <v>3.6865799999999997E-2</v>
      </c>
      <c r="C2710">
        <v>0.16700000000000001</v>
      </c>
      <c r="D2710">
        <v>3.6700000000000003E-2</v>
      </c>
      <c r="E2710">
        <v>64.02</v>
      </c>
      <c r="F2710">
        <v>67.459999999999994</v>
      </c>
      <c r="G2710">
        <v>0.95</v>
      </c>
      <c r="H2710" t="s">
        <v>5125</v>
      </c>
    </row>
    <row r="2711" spans="1:9" x14ac:dyDescent="0.25">
      <c r="A2711">
        <v>2691</v>
      </c>
      <c r="B2711">
        <v>3.6895499999999998E-2</v>
      </c>
      <c r="C2711">
        <v>0.16700000000000001</v>
      </c>
      <c r="D2711">
        <v>3.5400000000000001E-2</v>
      </c>
      <c r="E2711">
        <v>824.7</v>
      </c>
      <c r="F2711">
        <v>877.56</v>
      </c>
      <c r="G2711">
        <v>0.94</v>
      </c>
      <c r="H2711" t="s">
        <v>5126</v>
      </c>
      <c r="I2711" t="s">
        <v>5127</v>
      </c>
    </row>
    <row r="2712" spans="1:9" x14ac:dyDescent="0.25">
      <c r="A2712">
        <v>2692</v>
      </c>
      <c r="B2712">
        <v>3.70143E-2</v>
      </c>
      <c r="C2712">
        <v>0.16800000000000001</v>
      </c>
      <c r="D2712">
        <v>3.3300000000000003E-2</v>
      </c>
      <c r="E2712">
        <v>1152.81</v>
      </c>
      <c r="F2712">
        <v>1212.5999999999999</v>
      </c>
      <c r="G2712">
        <v>0.95</v>
      </c>
      <c r="H2712" t="s">
        <v>5128</v>
      </c>
      <c r="I2712" t="s">
        <v>5129</v>
      </c>
    </row>
    <row r="2713" spans="1:9" x14ac:dyDescent="0.25">
      <c r="A2713">
        <v>2693</v>
      </c>
      <c r="B2713">
        <v>3.70259E-2</v>
      </c>
      <c r="C2713">
        <v>0.16800000000000001</v>
      </c>
      <c r="D2713">
        <v>3.56E-2</v>
      </c>
      <c r="E2713">
        <v>54.17</v>
      </c>
      <c r="F2713">
        <v>57.8</v>
      </c>
      <c r="G2713">
        <v>0.94</v>
      </c>
      <c r="H2713" t="s">
        <v>5130</v>
      </c>
      <c r="I2713" t="s">
        <v>1185</v>
      </c>
    </row>
    <row r="2714" spans="1:9" x14ac:dyDescent="0.25">
      <c r="A2714">
        <v>2694</v>
      </c>
      <c r="B2714">
        <v>3.70768E-2</v>
      </c>
      <c r="C2714">
        <v>0.16800000000000001</v>
      </c>
      <c r="D2714">
        <v>3.8399999999999997E-2</v>
      </c>
      <c r="E2714">
        <v>213.11</v>
      </c>
      <c r="F2714">
        <v>190</v>
      </c>
      <c r="G2714">
        <v>1.1200000000000001</v>
      </c>
      <c r="H2714" t="s">
        <v>5131</v>
      </c>
      <c r="I2714" t="s">
        <v>5132</v>
      </c>
    </row>
    <row r="2715" spans="1:9" x14ac:dyDescent="0.25">
      <c r="A2715">
        <v>2695</v>
      </c>
      <c r="B2715">
        <v>3.70932E-2</v>
      </c>
      <c r="C2715">
        <v>0.16800000000000001</v>
      </c>
      <c r="D2715">
        <v>3.6200000000000003E-2</v>
      </c>
      <c r="E2715">
        <v>489.15</v>
      </c>
      <c r="F2715">
        <v>530.78</v>
      </c>
      <c r="G2715">
        <v>0.92</v>
      </c>
      <c r="H2715" t="s">
        <v>5133</v>
      </c>
      <c r="I2715" t="s">
        <v>5134</v>
      </c>
    </row>
    <row r="2716" spans="1:9" x14ac:dyDescent="0.25">
      <c r="A2716">
        <v>2696</v>
      </c>
      <c r="B2716">
        <v>3.7282799999999998E-2</v>
      </c>
      <c r="C2716">
        <v>0.16900000000000001</v>
      </c>
      <c r="D2716">
        <v>3.56E-2</v>
      </c>
      <c r="E2716">
        <v>506.08</v>
      </c>
      <c r="F2716">
        <v>478.61</v>
      </c>
      <c r="G2716">
        <v>1.06</v>
      </c>
      <c r="H2716" t="s">
        <v>5135</v>
      </c>
      <c r="I2716" t="s">
        <v>5136</v>
      </c>
    </row>
    <row r="2717" spans="1:9" x14ac:dyDescent="0.25">
      <c r="A2717">
        <v>2697</v>
      </c>
      <c r="B2717">
        <v>3.7344299999999997E-2</v>
      </c>
      <c r="C2717">
        <v>0.16900000000000001</v>
      </c>
      <c r="D2717">
        <v>3.8199999999999998E-2</v>
      </c>
      <c r="E2717">
        <v>2605.58</v>
      </c>
      <c r="F2717">
        <v>2462.4899999999998</v>
      </c>
      <c r="G2717">
        <v>1.06</v>
      </c>
      <c r="H2717" t="s">
        <v>5137</v>
      </c>
      <c r="I2717" t="s">
        <v>5138</v>
      </c>
    </row>
    <row r="2718" spans="1:9" x14ac:dyDescent="0.25">
      <c r="A2718">
        <v>2698</v>
      </c>
      <c r="B2718">
        <v>3.7400200000000001E-2</v>
      </c>
      <c r="C2718">
        <v>0.16900000000000001</v>
      </c>
      <c r="D2718">
        <v>3.5700000000000003E-2</v>
      </c>
      <c r="E2718">
        <v>42.08</v>
      </c>
      <c r="F2718">
        <v>40.130000000000003</v>
      </c>
      <c r="G2718">
        <v>1.05</v>
      </c>
      <c r="H2718" t="s">
        <v>5139</v>
      </c>
      <c r="I2718" t="s">
        <v>5140</v>
      </c>
    </row>
    <row r="2719" spans="1:9" x14ac:dyDescent="0.25">
      <c r="A2719">
        <v>2699</v>
      </c>
      <c r="B2719">
        <v>3.7402699999999997E-2</v>
      </c>
      <c r="C2719">
        <v>0.16900000000000001</v>
      </c>
      <c r="D2719">
        <v>3.3099999999999997E-2</v>
      </c>
      <c r="E2719">
        <v>6679.33</v>
      </c>
      <c r="F2719">
        <v>6316.16</v>
      </c>
      <c r="G2719">
        <v>1.06</v>
      </c>
      <c r="H2719" t="s">
        <v>5141</v>
      </c>
      <c r="I2719" t="s">
        <v>3666</v>
      </c>
    </row>
    <row r="2720" spans="1:9" x14ac:dyDescent="0.25">
      <c r="A2720">
        <v>2700</v>
      </c>
      <c r="B2720">
        <v>3.7453E-2</v>
      </c>
      <c r="C2720">
        <v>0.16900000000000001</v>
      </c>
      <c r="D2720">
        <v>3.6999999999999998E-2</v>
      </c>
      <c r="E2720">
        <v>98.26</v>
      </c>
      <c r="F2720">
        <v>91.57</v>
      </c>
      <c r="G2720">
        <v>1.07</v>
      </c>
      <c r="H2720" t="s">
        <v>5142</v>
      </c>
      <c r="I2720" t="s">
        <v>5143</v>
      </c>
    </row>
    <row r="2721" spans="1:9" x14ac:dyDescent="0.25">
      <c r="A2721">
        <v>2701</v>
      </c>
      <c r="B2721">
        <v>3.75109E-2</v>
      </c>
      <c r="C2721">
        <v>0.16900000000000001</v>
      </c>
      <c r="D2721">
        <v>3.7199999999999997E-2</v>
      </c>
      <c r="E2721">
        <v>129.47999999999999</v>
      </c>
      <c r="F2721">
        <v>120.26</v>
      </c>
      <c r="G2721">
        <v>1.08</v>
      </c>
      <c r="H2721" t="s">
        <v>5144</v>
      </c>
      <c r="I2721" t="s">
        <v>5145</v>
      </c>
    </row>
    <row r="2722" spans="1:9" x14ac:dyDescent="0.25">
      <c r="A2722">
        <v>2702</v>
      </c>
      <c r="B2722">
        <v>3.7620599999999997E-2</v>
      </c>
      <c r="C2722">
        <v>0.17</v>
      </c>
      <c r="D2722">
        <v>3.6999999999999998E-2</v>
      </c>
      <c r="E2722">
        <v>56.58</v>
      </c>
      <c r="F2722">
        <v>53.79</v>
      </c>
      <c r="G2722">
        <v>1.05</v>
      </c>
      <c r="H2722" t="s">
        <v>5146</v>
      </c>
      <c r="I2722" t="s">
        <v>5147</v>
      </c>
    </row>
    <row r="2723" spans="1:9" x14ac:dyDescent="0.25">
      <c r="A2723">
        <v>2703</v>
      </c>
      <c r="B2723">
        <v>3.7620800000000003E-2</v>
      </c>
      <c r="C2723">
        <v>0.17</v>
      </c>
      <c r="D2723">
        <v>3.5999999999999997E-2</v>
      </c>
      <c r="E2723">
        <v>96.4</v>
      </c>
      <c r="F2723">
        <v>102</v>
      </c>
      <c r="G2723">
        <v>0.95</v>
      </c>
      <c r="H2723" t="s">
        <v>5148</v>
      </c>
      <c r="I2723" t="s">
        <v>2906</v>
      </c>
    </row>
    <row r="2724" spans="1:9" x14ac:dyDescent="0.25">
      <c r="A2724">
        <v>2704</v>
      </c>
      <c r="B2724">
        <v>3.7744300000000001E-2</v>
      </c>
      <c r="C2724">
        <v>0.17</v>
      </c>
      <c r="D2724">
        <v>3.7400000000000003E-2</v>
      </c>
      <c r="E2724">
        <v>86.72</v>
      </c>
      <c r="F2724">
        <v>81.83</v>
      </c>
      <c r="G2724">
        <v>1.06</v>
      </c>
      <c r="H2724" t="s">
        <v>5149</v>
      </c>
      <c r="I2724" t="s">
        <v>5150</v>
      </c>
    </row>
    <row r="2725" spans="1:9" x14ac:dyDescent="0.25">
      <c r="A2725">
        <v>2705</v>
      </c>
      <c r="B2725">
        <v>3.77445E-2</v>
      </c>
      <c r="C2725">
        <v>0.17</v>
      </c>
      <c r="D2725">
        <v>4.1099999999999998E-2</v>
      </c>
      <c r="E2725">
        <v>251.91</v>
      </c>
      <c r="F2725">
        <v>240.39</v>
      </c>
      <c r="G2725">
        <v>1.05</v>
      </c>
      <c r="H2725" t="s">
        <v>5151</v>
      </c>
      <c r="I2725" t="s">
        <v>5152</v>
      </c>
    </row>
    <row r="2726" spans="1:9" x14ac:dyDescent="0.25">
      <c r="A2726">
        <v>2706</v>
      </c>
      <c r="B2726">
        <v>3.7753200000000001E-2</v>
      </c>
      <c r="C2726">
        <v>0.17</v>
      </c>
      <c r="D2726">
        <v>3.6600000000000001E-2</v>
      </c>
      <c r="E2726">
        <v>1924.88</v>
      </c>
      <c r="F2726">
        <v>1798.9</v>
      </c>
      <c r="G2726">
        <v>1.07</v>
      </c>
      <c r="H2726" t="s">
        <v>5153</v>
      </c>
      <c r="I2726" t="s">
        <v>5154</v>
      </c>
    </row>
    <row r="2727" spans="1:9" x14ac:dyDescent="0.25">
      <c r="A2727">
        <v>2707</v>
      </c>
      <c r="B2727">
        <v>3.7783799999999999E-2</v>
      </c>
      <c r="C2727">
        <v>0.17</v>
      </c>
      <c r="D2727">
        <v>3.7400000000000003E-2</v>
      </c>
      <c r="E2727">
        <v>42.66</v>
      </c>
      <c r="F2727">
        <v>40.1</v>
      </c>
      <c r="G2727">
        <v>1.06</v>
      </c>
      <c r="H2727" t="s">
        <v>5155</v>
      </c>
    </row>
    <row r="2728" spans="1:9" x14ac:dyDescent="0.25">
      <c r="A2728">
        <v>2708</v>
      </c>
      <c r="B2728">
        <v>3.77988E-2</v>
      </c>
      <c r="C2728">
        <v>0.17</v>
      </c>
      <c r="D2728">
        <v>3.4599999999999999E-2</v>
      </c>
      <c r="E2728">
        <v>3604.6</v>
      </c>
      <c r="F2728">
        <v>3412.59</v>
      </c>
      <c r="G2728">
        <v>1.06</v>
      </c>
      <c r="H2728" t="s">
        <v>5156</v>
      </c>
      <c r="I2728" t="s">
        <v>5157</v>
      </c>
    </row>
    <row r="2729" spans="1:9" x14ac:dyDescent="0.25">
      <c r="A2729">
        <v>2709</v>
      </c>
      <c r="B2729">
        <v>3.7881100000000001E-2</v>
      </c>
      <c r="C2729">
        <v>0.17100000000000001</v>
      </c>
      <c r="D2729">
        <v>3.6900000000000002E-2</v>
      </c>
      <c r="E2729">
        <v>520.37</v>
      </c>
      <c r="F2729">
        <v>481.79</v>
      </c>
      <c r="G2729">
        <v>1.08</v>
      </c>
      <c r="H2729" t="s">
        <v>5158</v>
      </c>
      <c r="I2729" t="s">
        <v>5159</v>
      </c>
    </row>
    <row r="2730" spans="1:9" x14ac:dyDescent="0.25">
      <c r="A2730">
        <v>2710</v>
      </c>
      <c r="B2730">
        <v>3.7885799999999997E-2</v>
      </c>
      <c r="C2730">
        <v>0.17100000000000001</v>
      </c>
      <c r="D2730">
        <v>3.9E-2</v>
      </c>
      <c r="E2730">
        <v>202.54</v>
      </c>
      <c r="F2730">
        <v>234.44</v>
      </c>
      <c r="G2730">
        <v>0.86</v>
      </c>
      <c r="H2730" t="s">
        <v>5160</v>
      </c>
      <c r="I2730" t="s">
        <v>5161</v>
      </c>
    </row>
    <row r="2731" spans="1:9" x14ac:dyDescent="0.25">
      <c r="A2731">
        <v>2711</v>
      </c>
      <c r="B2731">
        <v>3.7900999999999997E-2</v>
      </c>
      <c r="C2731">
        <v>0.17100000000000001</v>
      </c>
      <c r="D2731">
        <v>3.6299999999999999E-2</v>
      </c>
      <c r="E2731">
        <v>463.23</v>
      </c>
      <c r="F2731">
        <v>435.41</v>
      </c>
      <c r="G2731">
        <v>1.06</v>
      </c>
      <c r="H2731" t="s">
        <v>5162</v>
      </c>
      <c r="I2731" t="s">
        <v>5163</v>
      </c>
    </row>
    <row r="2732" spans="1:9" x14ac:dyDescent="0.25">
      <c r="A2732">
        <v>2712</v>
      </c>
      <c r="B2732">
        <v>3.7929900000000003E-2</v>
      </c>
      <c r="C2732">
        <v>0.17100000000000001</v>
      </c>
      <c r="D2732">
        <v>3.73E-2</v>
      </c>
      <c r="E2732">
        <v>491.73</v>
      </c>
      <c r="F2732">
        <v>456.75</v>
      </c>
      <c r="G2732">
        <v>1.08</v>
      </c>
      <c r="H2732" t="s">
        <v>5164</v>
      </c>
      <c r="I2732" t="s">
        <v>5165</v>
      </c>
    </row>
    <row r="2733" spans="1:9" x14ac:dyDescent="0.25">
      <c r="A2733">
        <v>2713</v>
      </c>
      <c r="B2733">
        <v>3.7953899999999999E-2</v>
      </c>
      <c r="C2733">
        <v>0.17100000000000001</v>
      </c>
      <c r="D2733">
        <v>0.04</v>
      </c>
      <c r="E2733">
        <v>140.77000000000001</v>
      </c>
      <c r="F2733">
        <v>148.61000000000001</v>
      </c>
      <c r="G2733">
        <v>0.95</v>
      </c>
      <c r="H2733" t="s">
        <v>5166</v>
      </c>
      <c r="I2733" t="s">
        <v>5167</v>
      </c>
    </row>
    <row r="2734" spans="1:9" x14ac:dyDescent="0.25">
      <c r="A2734">
        <v>2714</v>
      </c>
      <c r="B2734">
        <v>3.7954700000000001E-2</v>
      </c>
      <c r="C2734">
        <v>0.17100000000000001</v>
      </c>
      <c r="D2734">
        <v>3.61E-2</v>
      </c>
      <c r="E2734">
        <v>4038.67</v>
      </c>
      <c r="F2734">
        <v>4387.72</v>
      </c>
      <c r="G2734">
        <v>0.92</v>
      </c>
      <c r="H2734" t="s">
        <v>5168</v>
      </c>
      <c r="I2734" t="s">
        <v>5169</v>
      </c>
    </row>
    <row r="2735" spans="1:9" x14ac:dyDescent="0.25">
      <c r="A2735">
        <v>2715</v>
      </c>
      <c r="B2735">
        <v>3.7966199999999999E-2</v>
      </c>
      <c r="C2735">
        <v>0.17100000000000001</v>
      </c>
      <c r="D2735">
        <v>3.8699999999999998E-2</v>
      </c>
      <c r="E2735">
        <v>64.150000000000006</v>
      </c>
      <c r="F2735">
        <v>61.08</v>
      </c>
      <c r="G2735">
        <v>1.05</v>
      </c>
      <c r="H2735" t="s">
        <v>5170</v>
      </c>
      <c r="I2735" t="s">
        <v>5171</v>
      </c>
    </row>
    <row r="2736" spans="1:9" x14ac:dyDescent="0.25">
      <c r="A2736">
        <v>2716</v>
      </c>
      <c r="B2736">
        <v>3.7975000000000002E-2</v>
      </c>
      <c r="C2736">
        <v>0.17100000000000001</v>
      </c>
      <c r="D2736">
        <v>3.5099999999999999E-2</v>
      </c>
      <c r="E2736">
        <v>75.75</v>
      </c>
      <c r="F2736">
        <v>71.5</v>
      </c>
      <c r="G2736">
        <v>1.06</v>
      </c>
      <c r="H2736" t="s">
        <v>5172</v>
      </c>
      <c r="I2736" t="s">
        <v>5173</v>
      </c>
    </row>
    <row r="2737" spans="1:9" x14ac:dyDescent="0.25">
      <c r="A2737">
        <v>2717</v>
      </c>
      <c r="B2737">
        <v>3.807E-2</v>
      </c>
      <c r="C2737">
        <v>0.17100000000000001</v>
      </c>
      <c r="D2737">
        <v>3.6499999999999998E-2</v>
      </c>
      <c r="E2737">
        <v>821.05</v>
      </c>
      <c r="F2737">
        <v>932.62</v>
      </c>
      <c r="G2737">
        <v>0.88</v>
      </c>
      <c r="H2737" t="s">
        <v>5174</v>
      </c>
      <c r="I2737" t="s">
        <v>5175</v>
      </c>
    </row>
    <row r="2738" spans="1:9" x14ac:dyDescent="0.25">
      <c r="A2738">
        <v>2718</v>
      </c>
      <c r="B2738">
        <v>3.8083699999999998E-2</v>
      </c>
      <c r="C2738">
        <v>0.17100000000000001</v>
      </c>
      <c r="D2738">
        <v>3.9899999999999998E-2</v>
      </c>
      <c r="E2738">
        <v>549.12</v>
      </c>
      <c r="F2738">
        <v>512.79999999999995</v>
      </c>
      <c r="G2738">
        <v>1.07</v>
      </c>
      <c r="H2738" t="s">
        <v>5176</v>
      </c>
      <c r="I2738" t="s">
        <v>5177</v>
      </c>
    </row>
    <row r="2739" spans="1:9" x14ac:dyDescent="0.25">
      <c r="A2739">
        <v>2719</v>
      </c>
      <c r="B2739">
        <v>3.8112800000000002E-2</v>
      </c>
      <c r="C2739">
        <v>0.17100000000000001</v>
      </c>
      <c r="D2739">
        <v>3.49E-2</v>
      </c>
      <c r="E2739">
        <v>53.82</v>
      </c>
      <c r="F2739">
        <v>59.15</v>
      </c>
      <c r="G2739">
        <v>0.91</v>
      </c>
      <c r="H2739" t="s">
        <v>5178</v>
      </c>
      <c r="I2739" t="s">
        <v>5179</v>
      </c>
    </row>
    <row r="2740" spans="1:9" x14ac:dyDescent="0.25">
      <c r="A2740">
        <v>2720</v>
      </c>
      <c r="B2740">
        <v>3.8155799999999997E-2</v>
      </c>
      <c r="C2740">
        <v>0.17100000000000001</v>
      </c>
      <c r="D2740">
        <v>3.8399999999999997E-2</v>
      </c>
      <c r="E2740">
        <v>410.49</v>
      </c>
      <c r="F2740">
        <v>455.24</v>
      </c>
      <c r="G2740">
        <v>0.9</v>
      </c>
      <c r="H2740" t="s">
        <v>5180</v>
      </c>
      <c r="I2740" t="s">
        <v>5181</v>
      </c>
    </row>
    <row r="2741" spans="1:9" x14ac:dyDescent="0.25">
      <c r="A2741">
        <v>2721</v>
      </c>
      <c r="B2741">
        <v>3.8185900000000002E-2</v>
      </c>
      <c r="C2741">
        <v>0.17100000000000001</v>
      </c>
      <c r="D2741">
        <v>3.73E-2</v>
      </c>
      <c r="E2741">
        <v>92.3</v>
      </c>
      <c r="F2741">
        <v>81.900000000000006</v>
      </c>
      <c r="G2741">
        <v>1.1299999999999999</v>
      </c>
      <c r="H2741" t="s">
        <v>5182</v>
      </c>
      <c r="I2741" t="s">
        <v>5183</v>
      </c>
    </row>
    <row r="2742" spans="1:9" x14ac:dyDescent="0.25">
      <c r="A2742">
        <v>2722</v>
      </c>
      <c r="B2742">
        <v>3.8229600000000002E-2</v>
      </c>
      <c r="C2742">
        <v>0.17100000000000001</v>
      </c>
      <c r="D2742">
        <v>3.5799999999999998E-2</v>
      </c>
      <c r="E2742">
        <v>364.62</v>
      </c>
      <c r="F2742">
        <v>346.24</v>
      </c>
      <c r="G2742">
        <v>1.05</v>
      </c>
      <c r="H2742" t="s">
        <v>5184</v>
      </c>
      <c r="I2742" t="s">
        <v>5185</v>
      </c>
    </row>
    <row r="2743" spans="1:9" x14ac:dyDescent="0.25">
      <c r="A2743">
        <v>2723</v>
      </c>
      <c r="B2743">
        <v>3.8232599999999999E-2</v>
      </c>
      <c r="C2743">
        <v>0.17100000000000001</v>
      </c>
      <c r="D2743">
        <v>3.5099999999999999E-2</v>
      </c>
      <c r="E2743">
        <v>375.74</v>
      </c>
      <c r="F2743">
        <v>396.97</v>
      </c>
      <c r="G2743">
        <v>0.95</v>
      </c>
      <c r="H2743" t="s">
        <v>5186</v>
      </c>
      <c r="I2743" t="s">
        <v>1083</v>
      </c>
    </row>
    <row r="2744" spans="1:9" x14ac:dyDescent="0.25">
      <c r="A2744">
        <v>2724</v>
      </c>
      <c r="B2744">
        <v>3.8265300000000002E-2</v>
      </c>
      <c r="C2744">
        <v>0.17100000000000001</v>
      </c>
      <c r="D2744">
        <v>3.5499999999999997E-2</v>
      </c>
      <c r="E2744">
        <v>82.52</v>
      </c>
      <c r="F2744">
        <v>92.28</v>
      </c>
      <c r="G2744">
        <v>0.89</v>
      </c>
      <c r="H2744" t="s">
        <v>5187</v>
      </c>
    </row>
    <row r="2745" spans="1:9" x14ac:dyDescent="0.25">
      <c r="A2745">
        <v>2725</v>
      </c>
      <c r="B2745">
        <v>3.8278199999999998E-2</v>
      </c>
      <c r="C2745">
        <v>0.17100000000000001</v>
      </c>
      <c r="D2745">
        <v>3.6700000000000003E-2</v>
      </c>
      <c r="E2745">
        <v>70.03</v>
      </c>
      <c r="F2745">
        <v>105.91</v>
      </c>
      <c r="G2745">
        <v>0.66</v>
      </c>
      <c r="H2745" t="s">
        <v>5188</v>
      </c>
      <c r="I2745" t="s">
        <v>5189</v>
      </c>
    </row>
    <row r="2746" spans="1:9" x14ac:dyDescent="0.25">
      <c r="A2746">
        <v>2726</v>
      </c>
      <c r="B2746">
        <v>3.82809E-2</v>
      </c>
      <c r="C2746">
        <v>0.17100000000000001</v>
      </c>
      <c r="D2746">
        <v>3.7699999999999997E-2</v>
      </c>
      <c r="E2746">
        <v>955.08</v>
      </c>
      <c r="F2746">
        <v>905.75</v>
      </c>
      <c r="G2746">
        <v>1.05</v>
      </c>
      <c r="H2746" t="s">
        <v>5190</v>
      </c>
      <c r="I2746" t="s">
        <v>5191</v>
      </c>
    </row>
    <row r="2747" spans="1:9" x14ac:dyDescent="0.25">
      <c r="A2747">
        <v>2727</v>
      </c>
      <c r="B2747">
        <v>3.83427E-2</v>
      </c>
      <c r="C2747">
        <v>0.17199999999999999</v>
      </c>
      <c r="D2747">
        <v>3.7100000000000001E-2</v>
      </c>
      <c r="E2747">
        <v>234.17</v>
      </c>
      <c r="F2747">
        <v>246.48</v>
      </c>
      <c r="G2747">
        <v>0.95</v>
      </c>
      <c r="H2747" t="s">
        <v>5192</v>
      </c>
      <c r="I2747" t="s">
        <v>5193</v>
      </c>
    </row>
    <row r="2748" spans="1:9" x14ac:dyDescent="0.25">
      <c r="A2748">
        <v>2728</v>
      </c>
      <c r="B2748">
        <v>3.8349599999999998E-2</v>
      </c>
      <c r="C2748">
        <v>0.17199999999999999</v>
      </c>
      <c r="D2748">
        <v>3.9600000000000003E-2</v>
      </c>
      <c r="E2748">
        <v>1082.17</v>
      </c>
      <c r="F2748">
        <v>987.55</v>
      </c>
      <c r="G2748">
        <v>1.1000000000000001</v>
      </c>
      <c r="H2748" t="s">
        <v>5194</v>
      </c>
      <c r="I2748" t="s">
        <v>5195</v>
      </c>
    </row>
    <row r="2749" spans="1:9" x14ac:dyDescent="0.25">
      <c r="A2749">
        <v>2729</v>
      </c>
      <c r="B2749">
        <v>3.8380400000000002E-2</v>
      </c>
      <c r="C2749">
        <v>0.17199999999999999</v>
      </c>
      <c r="D2749">
        <v>3.9199999999999999E-2</v>
      </c>
      <c r="E2749">
        <v>56.94</v>
      </c>
      <c r="F2749">
        <v>54.07</v>
      </c>
      <c r="G2749">
        <v>1.05</v>
      </c>
      <c r="H2749" t="s">
        <v>5196</v>
      </c>
      <c r="I2749" t="s">
        <v>5197</v>
      </c>
    </row>
    <row r="2750" spans="1:9" x14ac:dyDescent="0.25">
      <c r="A2750">
        <v>2730</v>
      </c>
      <c r="B2750">
        <v>3.8441500000000003E-2</v>
      </c>
      <c r="C2750">
        <v>0.17199999999999999</v>
      </c>
      <c r="D2750">
        <v>3.7400000000000003E-2</v>
      </c>
      <c r="E2750">
        <v>217.58</v>
      </c>
      <c r="F2750">
        <v>204.42</v>
      </c>
      <c r="G2750">
        <v>1.06</v>
      </c>
      <c r="H2750" t="s">
        <v>5198</v>
      </c>
      <c r="I2750" t="s">
        <v>5199</v>
      </c>
    </row>
    <row r="2751" spans="1:9" x14ac:dyDescent="0.25">
      <c r="A2751">
        <v>2731</v>
      </c>
      <c r="B2751">
        <v>3.84643E-2</v>
      </c>
      <c r="C2751">
        <v>0.17199999999999999</v>
      </c>
      <c r="D2751">
        <v>3.7999999999999999E-2</v>
      </c>
      <c r="E2751">
        <v>432.28</v>
      </c>
      <c r="F2751">
        <v>612.42999999999995</v>
      </c>
      <c r="G2751">
        <v>0.71</v>
      </c>
      <c r="H2751" t="s">
        <v>5200</v>
      </c>
      <c r="I2751" t="s">
        <v>5201</v>
      </c>
    </row>
    <row r="2752" spans="1:9" x14ac:dyDescent="0.25">
      <c r="A2752">
        <v>2732</v>
      </c>
      <c r="B2752">
        <v>3.8493699999999999E-2</v>
      </c>
      <c r="C2752">
        <v>0.17199999999999999</v>
      </c>
      <c r="D2752">
        <v>3.7699999999999997E-2</v>
      </c>
      <c r="E2752">
        <v>201.81</v>
      </c>
      <c r="F2752">
        <v>190.74</v>
      </c>
      <c r="G2752">
        <v>1.06</v>
      </c>
      <c r="H2752" t="s">
        <v>5202</v>
      </c>
      <c r="I2752" t="s">
        <v>5203</v>
      </c>
    </row>
    <row r="2753" spans="1:9" x14ac:dyDescent="0.25">
      <c r="A2753">
        <v>2733</v>
      </c>
      <c r="B2753">
        <v>3.8530399999999999E-2</v>
      </c>
      <c r="C2753">
        <v>0.17199999999999999</v>
      </c>
      <c r="D2753">
        <v>3.7199999999999997E-2</v>
      </c>
      <c r="E2753">
        <v>124.77</v>
      </c>
      <c r="F2753">
        <v>110.63</v>
      </c>
      <c r="G2753">
        <v>1.1299999999999999</v>
      </c>
      <c r="H2753" t="s">
        <v>5204</v>
      </c>
      <c r="I2753" t="s">
        <v>4007</v>
      </c>
    </row>
    <row r="2754" spans="1:9" x14ac:dyDescent="0.25">
      <c r="A2754">
        <v>2734</v>
      </c>
      <c r="B2754">
        <v>3.8553200000000003E-2</v>
      </c>
      <c r="C2754">
        <v>0.17199999999999999</v>
      </c>
      <c r="D2754">
        <v>3.9199999999999999E-2</v>
      </c>
      <c r="E2754">
        <v>1224.8599999999999</v>
      </c>
      <c r="F2754">
        <v>1372.27</v>
      </c>
      <c r="G2754">
        <v>0.89</v>
      </c>
      <c r="H2754" t="s">
        <v>5205</v>
      </c>
      <c r="I2754" t="s">
        <v>5206</v>
      </c>
    </row>
    <row r="2755" spans="1:9" x14ac:dyDescent="0.25">
      <c r="A2755">
        <v>2735</v>
      </c>
      <c r="B2755">
        <v>3.8570300000000002E-2</v>
      </c>
      <c r="C2755">
        <v>0.17199999999999999</v>
      </c>
      <c r="D2755">
        <v>3.4299999999999997E-2</v>
      </c>
      <c r="E2755">
        <v>87.05</v>
      </c>
      <c r="F2755">
        <v>81.13</v>
      </c>
      <c r="G2755">
        <v>1.07</v>
      </c>
      <c r="H2755" t="s">
        <v>5207</v>
      </c>
      <c r="I2755" t="s">
        <v>5208</v>
      </c>
    </row>
    <row r="2756" spans="1:9" x14ac:dyDescent="0.25">
      <c r="A2756">
        <v>2736</v>
      </c>
      <c r="B2756">
        <v>3.8587700000000003E-2</v>
      </c>
      <c r="C2756">
        <v>0.17199999999999999</v>
      </c>
      <c r="D2756">
        <v>3.9100000000000003E-2</v>
      </c>
      <c r="E2756">
        <v>3509.76</v>
      </c>
      <c r="F2756">
        <v>3804.4</v>
      </c>
      <c r="G2756">
        <v>0.92</v>
      </c>
      <c r="H2756" t="s">
        <v>5209</v>
      </c>
      <c r="I2756" t="s">
        <v>5210</v>
      </c>
    </row>
    <row r="2757" spans="1:9" x14ac:dyDescent="0.25">
      <c r="A2757">
        <v>2737</v>
      </c>
      <c r="B2757">
        <v>3.8617400000000003E-2</v>
      </c>
      <c r="C2757">
        <v>0.17199999999999999</v>
      </c>
      <c r="D2757">
        <v>3.8300000000000001E-2</v>
      </c>
      <c r="E2757">
        <v>127.25</v>
      </c>
      <c r="F2757">
        <v>121.57</v>
      </c>
      <c r="G2757">
        <v>1.05</v>
      </c>
      <c r="H2757" t="s">
        <v>5211</v>
      </c>
      <c r="I2757" t="s">
        <v>5212</v>
      </c>
    </row>
    <row r="2758" spans="1:9" x14ac:dyDescent="0.25">
      <c r="A2758">
        <v>2738</v>
      </c>
      <c r="B2758">
        <v>3.8636999999999998E-2</v>
      </c>
      <c r="C2758">
        <v>0.17199999999999999</v>
      </c>
      <c r="D2758">
        <v>3.7600000000000001E-2</v>
      </c>
      <c r="E2758">
        <v>6841.69</v>
      </c>
      <c r="F2758">
        <v>7347.27</v>
      </c>
      <c r="G2758">
        <v>0.93</v>
      </c>
      <c r="H2758" t="s">
        <v>5213</v>
      </c>
      <c r="I2758" t="s">
        <v>2110</v>
      </c>
    </row>
    <row r="2759" spans="1:9" x14ac:dyDescent="0.25">
      <c r="A2759">
        <v>2739</v>
      </c>
      <c r="B2759">
        <v>3.8671799999999999E-2</v>
      </c>
      <c r="C2759">
        <v>0.17199999999999999</v>
      </c>
      <c r="D2759">
        <v>3.8699999999999998E-2</v>
      </c>
      <c r="E2759">
        <v>368.24</v>
      </c>
      <c r="F2759">
        <v>348.89</v>
      </c>
      <c r="G2759">
        <v>1.06</v>
      </c>
      <c r="H2759" t="s">
        <v>5214</v>
      </c>
      <c r="I2759" t="s">
        <v>5215</v>
      </c>
    </row>
    <row r="2760" spans="1:9" x14ac:dyDescent="0.25">
      <c r="A2760">
        <v>2740</v>
      </c>
      <c r="B2760">
        <v>3.8674300000000002E-2</v>
      </c>
      <c r="C2760">
        <v>0.17199999999999999</v>
      </c>
      <c r="D2760">
        <v>3.6999999999999998E-2</v>
      </c>
      <c r="E2760">
        <v>94.88</v>
      </c>
      <c r="F2760">
        <v>90.26</v>
      </c>
      <c r="G2760">
        <v>1.05</v>
      </c>
      <c r="H2760" t="s">
        <v>5216</v>
      </c>
      <c r="I2760" t="s">
        <v>5217</v>
      </c>
    </row>
    <row r="2761" spans="1:9" x14ac:dyDescent="0.25">
      <c r="A2761">
        <v>2741</v>
      </c>
      <c r="B2761">
        <v>3.87126E-2</v>
      </c>
      <c r="C2761">
        <v>0.17199999999999999</v>
      </c>
      <c r="D2761">
        <v>3.8899999999999997E-2</v>
      </c>
      <c r="E2761">
        <v>170.42</v>
      </c>
      <c r="F2761">
        <v>181.62</v>
      </c>
      <c r="G2761">
        <v>0.94</v>
      </c>
      <c r="H2761" t="s">
        <v>5218</v>
      </c>
      <c r="I2761" t="s">
        <v>5219</v>
      </c>
    </row>
    <row r="2762" spans="1:9" x14ac:dyDescent="0.25">
      <c r="A2762">
        <v>2742</v>
      </c>
      <c r="B2762">
        <v>3.8729600000000003E-2</v>
      </c>
      <c r="C2762">
        <v>0.17199999999999999</v>
      </c>
      <c r="D2762">
        <v>3.6600000000000001E-2</v>
      </c>
      <c r="E2762">
        <v>249.57</v>
      </c>
      <c r="F2762">
        <v>237.54</v>
      </c>
      <c r="G2762">
        <v>1.05</v>
      </c>
      <c r="H2762" t="s">
        <v>5220</v>
      </c>
      <c r="I2762" t="s">
        <v>5221</v>
      </c>
    </row>
    <row r="2763" spans="1:9" x14ac:dyDescent="0.25">
      <c r="A2763">
        <v>2743</v>
      </c>
      <c r="B2763">
        <v>3.8732799999999998E-2</v>
      </c>
      <c r="C2763">
        <v>0.17199999999999999</v>
      </c>
      <c r="D2763">
        <v>3.8800000000000001E-2</v>
      </c>
      <c r="E2763">
        <v>382.53</v>
      </c>
      <c r="F2763">
        <v>417.63</v>
      </c>
      <c r="G2763">
        <v>0.92</v>
      </c>
      <c r="H2763" t="s">
        <v>5222</v>
      </c>
      <c r="I2763" t="s">
        <v>5223</v>
      </c>
    </row>
    <row r="2764" spans="1:9" x14ac:dyDescent="0.25">
      <c r="A2764">
        <v>2744</v>
      </c>
      <c r="B2764">
        <v>3.8868300000000001E-2</v>
      </c>
      <c r="C2764">
        <v>0.17299999999999999</v>
      </c>
      <c r="D2764">
        <v>4.02E-2</v>
      </c>
      <c r="E2764">
        <v>93.31</v>
      </c>
      <c r="F2764">
        <v>97.99</v>
      </c>
      <c r="G2764">
        <v>0.95</v>
      </c>
      <c r="H2764" t="s">
        <v>5224</v>
      </c>
      <c r="I2764" t="s">
        <v>5225</v>
      </c>
    </row>
    <row r="2765" spans="1:9" x14ac:dyDescent="0.25">
      <c r="A2765">
        <v>2745</v>
      </c>
      <c r="B2765">
        <v>3.8885999999999997E-2</v>
      </c>
      <c r="C2765">
        <v>0.17299999999999999</v>
      </c>
      <c r="D2765">
        <v>3.9199999999999999E-2</v>
      </c>
      <c r="E2765">
        <v>116.17</v>
      </c>
      <c r="F2765">
        <v>137.38</v>
      </c>
      <c r="G2765">
        <v>0.85</v>
      </c>
      <c r="H2765" t="s">
        <v>5226</v>
      </c>
      <c r="I2765" t="s">
        <v>5227</v>
      </c>
    </row>
    <row r="2766" spans="1:9" x14ac:dyDescent="0.25">
      <c r="A2766">
        <v>2746</v>
      </c>
      <c r="B2766">
        <v>3.8977999999999999E-2</v>
      </c>
      <c r="C2766">
        <v>0.17299999999999999</v>
      </c>
      <c r="D2766">
        <v>4.0800000000000003E-2</v>
      </c>
      <c r="E2766">
        <v>129.44</v>
      </c>
      <c r="F2766">
        <v>141.15</v>
      </c>
      <c r="G2766">
        <v>0.92</v>
      </c>
      <c r="H2766" t="s">
        <v>5228</v>
      </c>
      <c r="I2766" t="s">
        <v>5229</v>
      </c>
    </row>
    <row r="2767" spans="1:9" x14ac:dyDescent="0.25">
      <c r="A2767">
        <v>2747</v>
      </c>
      <c r="B2767">
        <v>3.90941E-2</v>
      </c>
      <c r="C2767">
        <v>0.17399999999999999</v>
      </c>
      <c r="D2767">
        <v>3.5200000000000002E-2</v>
      </c>
      <c r="E2767">
        <v>750.27</v>
      </c>
      <c r="F2767">
        <v>707.6</v>
      </c>
      <c r="G2767">
        <v>1.06</v>
      </c>
      <c r="H2767" t="s">
        <v>5230</v>
      </c>
      <c r="I2767" t="s">
        <v>5231</v>
      </c>
    </row>
    <row r="2768" spans="1:9" x14ac:dyDescent="0.25">
      <c r="A2768">
        <v>2748</v>
      </c>
      <c r="B2768">
        <v>3.9101700000000003E-2</v>
      </c>
      <c r="C2768">
        <v>0.17399999999999999</v>
      </c>
      <c r="D2768">
        <v>3.9300000000000002E-2</v>
      </c>
      <c r="E2768">
        <v>700.12</v>
      </c>
      <c r="F2768">
        <v>667.97</v>
      </c>
      <c r="G2768">
        <v>1.05</v>
      </c>
      <c r="H2768" t="s">
        <v>5232</v>
      </c>
      <c r="I2768" t="s">
        <v>5233</v>
      </c>
    </row>
    <row r="2769" spans="1:9" x14ac:dyDescent="0.25">
      <c r="A2769">
        <v>2749</v>
      </c>
      <c r="B2769">
        <v>3.9179199999999997E-2</v>
      </c>
      <c r="C2769">
        <v>0.17399999999999999</v>
      </c>
      <c r="D2769">
        <v>3.9600000000000003E-2</v>
      </c>
      <c r="E2769">
        <v>6957.87</v>
      </c>
      <c r="F2769">
        <v>7564.16</v>
      </c>
      <c r="G2769">
        <v>0.92</v>
      </c>
      <c r="H2769" t="s">
        <v>5234</v>
      </c>
      <c r="I2769" t="s">
        <v>5235</v>
      </c>
    </row>
    <row r="2770" spans="1:9" x14ac:dyDescent="0.25">
      <c r="A2770">
        <v>2750</v>
      </c>
      <c r="B2770">
        <v>3.9181800000000003E-2</v>
      </c>
      <c r="C2770">
        <v>0.17399999999999999</v>
      </c>
      <c r="D2770">
        <v>3.5499999999999997E-2</v>
      </c>
      <c r="E2770">
        <v>143.49</v>
      </c>
      <c r="F2770">
        <v>131.26</v>
      </c>
      <c r="G2770">
        <v>1.0900000000000001</v>
      </c>
      <c r="H2770" t="s">
        <v>5236</v>
      </c>
      <c r="I2770" t="s">
        <v>5237</v>
      </c>
    </row>
    <row r="2771" spans="1:9" x14ac:dyDescent="0.25">
      <c r="A2771">
        <v>2751</v>
      </c>
      <c r="B2771">
        <v>3.91974E-2</v>
      </c>
      <c r="C2771">
        <v>0.17399999999999999</v>
      </c>
      <c r="D2771">
        <v>4.0300000000000002E-2</v>
      </c>
      <c r="E2771">
        <v>156.46</v>
      </c>
      <c r="F2771">
        <v>191.97</v>
      </c>
      <c r="G2771">
        <v>0.82</v>
      </c>
      <c r="H2771" t="s">
        <v>5238</v>
      </c>
      <c r="I2771" t="s">
        <v>4273</v>
      </c>
    </row>
    <row r="2772" spans="1:9" x14ac:dyDescent="0.25">
      <c r="A2772">
        <v>2752</v>
      </c>
      <c r="B2772">
        <v>3.9213499999999998E-2</v>
      </c>
      <c r="C2772">
        <v>0.17399999999999999</v>
      </c>
      <c r="D2772">
        <v>3.78E-2</v>
      </c>
      <c r="E2772">
        <v>175.36</v>
      </c>
      <c r="F2772">
        <v>198.17</v>
      </c>
      <c r="G2772">
        <v>0.88</v>
      </c>
      <c r="H2772" t="s">
        <v>5239</v>
      </c>
      <c r="I2772" t="s">
        <v>5240</v>
      </c>
    </row>
    <row r="2773" spans="1:9" x14ac:dyDescent="0.25">
      <c r="A2773">
        <v>2753</v>
      </c>
      <c r="B2773">
        <v>3.9286599999999998E-2</v>
      </c>
      <c r="C2773">
        <v>0.17399999999999999</v>
      </c>
      <c r="D2773">
        <v>3.8600000000000002E-2</v>
      </c>
      <c r="E2773">
        <v>133.83000000000001</v>
      </c>
      <c r="F2773">
        <v>148.22999999999999</v>
      </c>
      <c r="G2773">
        <v>0.9</v>
      </c>
      <c r="H2773" t="s">
        <v>5241</v>
      </c>
      <c r="I2773" t="s">
        <v>3944</v>
      </c>
    </row>
    <row r="2774" spans="1:9" x14ac:dyDescent="0.25">
      <c r="A2774">
        <v>2754</v>
      </c>
      <c r="B2774">
        <v>3.9342000000000002E-2</v>
      </c>
      <c r="C2774">
        <v>0.17399999999999999</v>
      </c>
      <c r="D2774">
        <v>3.7900000000000003E-2</v>
      </c>
      <c r="E2774">
        <v>522.25</v>
      </c>
      <c r="F2774">
        <v>481.96</v>
      </c>
      <c r="G2774">
        <v>1.08</v>
      </c>
      <c r="H2774" t="s">
        <v>5242</v>
      </c>
      <c r="I2774" t="s">
        <v>5243</v>
      </c>
    </row>
    <row r="2775" spans="1:9" x14ac:dyDescent="0.25">
      <c r="A2775">
        <v>2755</v>
      </c>
      <c r="B2775">
        <v>3.9349000000000002E-2</v>
      </c>
      <c r="C2775">
        <v>0.17399999999999999</v>
      </c>
      <c r="D2775">
        <v>4.0599999999999997E-2</v>
      </c>
      <c r="E2775">
        <v>1719.74</v>
      </c>
      <c r="F2775">
        <v>1641.31</v>
      </c>
      <c r="G2775">
        <v>1.05</v>
      </c>
      <c r="H2775" t="s">
        <v>5244</v>
      </c>
      <c r="I2775" t="s">
        <v>5245</v>
      </c>
    </row>
    <row r="2776" spans="1:9" x14ac:dyDescent="0.25">
      <c r="A2776">
        <v>2756</v>
      </c>
      <c r="B2776">
        <v>3.9436800000000001E-2</v>
      </c>
      <c r="C2776">
        <v>0.17499999999999999</v>
      </c>
      <c r="D2776">
        <v>4.1099999999999998E-2</v>
      </c>
      <c r="E2776">
        <v>2615.13</v>
      </c>
      <c r="F2776">
        <v>2423.9</v>
      </c>
      <c r="G2776">
        <v>1.08</v>
      </c>
      <c r="H2776" t="s">
        <v>5246</v>
      </c>
      <c r="I2776" t="s">
        <v>5247</v>
      </c>
    </row>
    <row r="2777" spans="1:9" x14ac:dyDescent="0.25">
      <c r="A2777">
        <v>2757</v>
      </c>
      <c r="B2777">
        <v>3.9465300000000002E-2</v>
      </c>
      <c r="C2777">
        <v>0.17499999999999999</v>
      </c>
      <c r="D2777">
        <v>4.2000000000000003E-2</v>
      </c>
      <c r="E2777">
        <v>63.58</v>
      </c>
      <c r="F2777">
        <v>68.8</v>
      </c>
      <c r="G2777">
        <v>0.92</v>
      </c>
      <c r="H2777" t="s">
        <v>5248</v>
      </c>
      <c r="I2777" t="s">
        <v>5249</v>
      </c>
    </row>
    <row r="2778" spans="1:9" x14ac:dyDescent="0.25">
      <c r="A2778">
        <v>2758</v>
      </c>
      <c r="B2778">
        <v>3.9491999999999999E-2</v>
      </c>
      <c r="C2778">
        <v>0.17499999999999999</v>
      </c>
      <c r="D2778">
        <v>3.8300000000000001E-2</v>
      </c>
      <c r="E2778">
        <v>168.97</v>
      </c>
      <c r="F2778">
        <v>193.61</v>
      </c>
      <c r="G2778">
        <v>0.87</v>
      </c>
      <c r="H2778" t="s">
        <v>5250</v>
      </c>
      <c r="I2778" t="s">
        <v>5251</v>
      </c>
    </row>
    <row r="2779" spans="1:9" x14ac:dyDescent="0.25">
      <c r="A2779">
        <v>2759</v>
      </c>
      <c r="B2779">
        <v>3.95258E-2</v>
      </c>
      <c r="C2779">
        <v>0.17499999999999999</v>
      </c>
      <c r="D2779">
        <v>3.61E-2</v>
      </c>
      <c r="E2779">
        <v>102.29</v>
      </c>
      <c r="F2779">
        <v>107.65</v>
      </c>
      <c r="G2779">
        <v>0.95</v>
      </c>
      <c r="H2779" t="s">
        <v>5252</v>
      </c>
      <c r="I2779" t="s">
        <v>5253</v>
      </c>
    </row>
    <row r="2780" spans="1:9" x14ac:dyDescent="0.25">
      <c r="A2780">
        <v>2760</v>
      </c>
      <c r="B2780">
        <v>3.9532999999999999E-2</v>
      </c>
      <c r="C2780">
        <v>0.17499999999999999</v>
      </c>
      <c r="D2780">
        <v>3.9199999999999999E-2</v>
      </c>
      <c r="E2780">
        <v>81.17</v>
      </c>
      <c r="F2780">
        <v>75.28</v>
      </c>
      <c r="G2780">
        <v>1.08</v>
      </c>
      <c r="H2780" t="s">
        <v>5254</v>
      </c>
      <c r="I2780" t="s">
        <v>5255</v>
      </c>
    </row>
    <row r="2781" spans="1:9" x14ac:dyDescent="0.25">
      <c r="A2781">
        <v>2761</v>
      </c>
      <c r="B2781">
        <v>3.95352E-2</v>
      </c>
      <c r="C2781">
        <v>0.17499999999999999</v>
      </c>
      <c r="D2781">
        <v>3.7199999999999997E-2</v>
      </c>
      <c r="E2781">
        <v>94.52</v>
      </c>
      <c r="F2781">
        <v>100.82</v>
      </c>
      <c r="G2781">
        <v>0.94</v>
      </c>
      <c r="H2781" t="s">
        <v>5256</v>
      </c>
      <c r="I2781" t="s">
        <v>5257</v>
      </c>
    </row>
    <row r="2782" spans="1:9" x14ac:dyDescent="0.25">
      <c r="A2782">
        <v>2762</v>
      </c>
      <c r="B2782">
        <v>3.9565500000000003E-2</v>
      </c>
      <c r="C2782">
        <v>0.17499999999999999</v>
      </c>
      <c r="D2782">
        <v>3.9100000000000003E-2</v>
      </c>
      <c r="E2782">
        <v>990</v>
      </c>
      <c r="F2782">
        <v>1114.1199999999999</v>
      </c>
      <c r="G2782">
        <v>0.89</v>
      </c>
      <c r="H2782" t="s">
        <v>5258</v>
      </c>
      <c r="I2782" t="s">
        <v>5259</v>
      </c>
    </row>
    <row r="2783" spans="1:9" x14ac:dyDescent="0.25">
      <c r="A2783">
        <v>2763</v>
      </c>
      <c r="B2783">
        <v>3.9576600000000003E-2</v>
      </c>
      <c r="C2783">
        <v>0.17499999999999999</v>
      </c>
      <c r="D2783">
        <v>4.1300000000000003E-2</v>
      </c>
      <c r="E2783">
        <v>1365.8</v>
      </c>
      <c r="F2783">
        <v>1302.5</v>
      </c>
      <c r="G2783">
        <v>1.05</v>
      </c>
      <c r="H2783" t="s">
        <v>5260</v>
      </c>
      <c r="I2783" t="s">
        <v>5261</v>
      </c>
    </row>
    <row r="2784" spans="1:9" x14ac:dyDescent="0.25">
      <c r="A2784">
        <v>2764</v>
      </c>
      <c r="B2784">
        <v>3.9593499999999997E-2</v>
      </c>
      <c r="C2784">
        <v>0.17499999999999999</v>
      </c>
      <c r="D2784">
        <v>3.9100000000000003E-2</v>
      </c>
      <c r="E2784">
        <v>433.92</v>
      </c>
      <c r="F2784">
        <v>406.29</v>
      </c>
      <c r="G2784">
        <v>1.07</v>
      </c>
      <c r="H2784" t="s">
        <v>5262</v>
      </c>
      <c r="I2784" t="s">
        <v>5263</v>
      </c>
    </row>
    <row r="2785" spans="1:9" x14ac:dyDescent="0.25">
      <c r="A2785">
        <v>2765</v>
      </c>
      <c r="B2785">
        <v>3.9621499999999997E-2</v>
      </c>
      <c r="C2785">
        <v>0.17499999999999999</v>
      </c>
      <c r="D2785">
        <v>3.6799999999999999E-2</v>
      </c>
      <c r="E2785">
        <v>143.09</v>
      </c>
      <c r="F2785">
        <v>150.26</v>
      </c>
      <c r="G2785">
        <v>0.95</v>
      </c>
      <c r="H2785" t="s">
        <v>5264</v>
      </c>
      <c r="I2785" t="s">
        <v>5265</v>
      </c>
    </row>
    <row r="2786" spans="1:9" x14ac:dyDescent="0.25">
      <c r="A2786">
        <v>2766</v>
      </c>
      <c r="B2786">
        <v>3.9627599999999999E-2</v>
      </c>
      <c r="C2786">
        <v>0.17499999999999999</v>
      </c>
      <c r="D2786">
        <v>3.6999999999999998E-2</v>
      </c>
      <c r="E2786">
        <v>5419.13</v>
      </c>
      <c r="F2786">
        <v>5034.67</v>
      </c>
      <c r="G2786">
        <v>1.08</v>
      </c>
      <c r="H2786" t="s">
        <v>5266</v>
      </c>
      <c r="I2786" t="s">
        <v>5267</v>
      </c>
    </row>
    <row r="2787" spans="1:9" x14ac:dyDescent="0.25">
      <c r="A2787">
        <v>2767</v>
      </c>
      <c r="B2787">
        <v>3.9731200000000001E-2</v>
      </c>
      <c r="C2787">
        <v>0.17499999999999999</v>
      </c>
      <c r="D2787">
        <v>3.9600000000000003E-2</v>
      </c>
      <c r="E2787">
        <v>1719.59</v>
      </c>
      <c r="F2787">
        <v>1918.98</v>
      </c>
      <c r="G2787">
        <v>0.9</v>
      </c>
      <c r="H2787" t="s">
        <v>5268</v>
      </c>
      <c r="I2787" t="s">
        <v>5269</v>
      </c>
    </row>
    <row r="2788" spans="1:9" x14ac:dyDescent="0.25">
      <c r="A2788">
        <v>2768</v>
      </c>
      <c r="B2788">
        <v>3.9733900000000003E-2</v>
      </c>
      <c r="C2788">
        <v>0.17499999999999999</v>
      </c>
      <c r="D2788">
        <v>3.9199999999999999E-2</v>
      </c>
      <c r="E2788">
        <v>62.65</v>
      </c>
      <c r="F2788">
        <v>65.81</v>
      </c>
      <c r="G2788">
        <v>0.95</v>
      </c>
      <c r="H2788" t="s">
        <v>5270</v>
      </c>
      <c r="I2788" t="s">
        <v>5271</v>
      </c>
    </row>
    <row r="2789" spans="1:9" x14ac:dyDescent="0.25">
      <c r="A2789">
        <v>2769</v>
      </c>
      <c r="B2789">
        <v>3.9780999999999997E-2</v>
      </c>
      <c r="C2789">
        <v>0.17499999999999999</v>
      </c>
      <c r="D2789">
        <v>3.7100000000000001E-2</v>
      </c>
      <c r="E2789">
        <v>130.81</v>
      </c>
      <c r="F2789">
        <v>138.37</v>
      </c>
      <c r="G2789">
        <v>0.95</v>
      </c>
      <c r="H2789" t="s">
        <v>5272</v>
      </c>
      <c r="I2789" t="s">
        <v>4636</v>
      </c>
    </row>
    <row r="2790" spans="1:9" x14ac:dyDescent="0.25">
      <c r="A2790">
        <v>2770</v>
      </c>
      <c r="B2790">
        <v>3.9801000000000003E-2</v>
      </c>
      <c r="C2790">
        <v>0.17499999999999999</v>
      </c>
      <c r="D2790">
        <v>3.95E-2</v>
      </c>
      <c r="E2790">
        <v>313.49</v>
      </c>
      <c r="F2790">
        <v>299.02</v>
      </c>
      <c r="G2790">
        <v>1.05</v>
      </c>
      <c r="H2790" t="s">
        <v>5273</v>
      </c>
      <c r="I2790" t="s">
        <v>5274</v>
      </c>
    </row>
    <row r="2791" spans="1:9" x14ac:dyDescent="0.25">
      <c r="A2791">
        <v>2771</v>
      </c>
      <c r="B2791">
        <v>3.9809900000000002E-2</v>
      </c>
      <c r="C2791">
        <v>0.17499999999999999</v>
      </c>
      <c r="D2791">
        <v>4.1099999999999998E-2</v>
      </c>
      <c r="E2791">
        <v>52.71</v>
      </c>
      <c r="F2791">
        <v>48.81</v>
      </c>
      <c r="G2791">
        <v>1.08</v>
      </c>
      <c r="H2791" t="s">
        <v>5275</v>
      </c>
      <c r="I2791" t="s">
        <v>5276</v>
      </c>
    </row>
    <row r="2792" spans="1:9" x14ac:dyDescent="0.25">
      <c r="A2792">
        <v>2772</v>
      </c>
      <c r="B2792">
        <v>3.99049E-2</v>
      </c>
      <c r="C2792">
        <v>0.17599999999999999</v>
      </c>
      <c r="D2792">
        <v>4.02E-2</v>
      </c>
      <c r="E2792">
        <v>189.39</v>
      </c>
      <c r="F2792">
        <v>207.02</v>
      </c>
      <c r="G2792">
        <v>0.91</v>
      </c>
      <c r="H2792" t="s">
        <v>5277</v>
      </c>
      <c r="I2792" t="s">
        <v>5278</v>
      </c>
    </row>
    <row r="2793" spans="1:9" x14ac:dyDescent="0.25">
      <c r="A2793">
        <v>2773</v>
      </c>
      <c r="B2793">
        <v>3.9920799999999999E-2</v>
      </c>
      <c r="C2793">
        <v>0.17599999999999999</v>
      </c>
      <c r="D2793">
        <v>3.9600000000000003E-2</v>
      </c>
      <c r="E2793">
        <v>641.16</v>
      </c>
      <c r="F2793">
        <v>695.57</v>
      </c>
      <c r="G2793">
        <v>0.92</v>
      </c>
      <c r="H2793" t="s">
        <v>5279</v>
      </c>
      <c r="I2793" t="s">
        <v>5280</v>
      </c>
    </row>
    <row r="2794" spans="1:9" x14ac:dyDescent="0.25">
      <c r="A2794">
        <v>2774</v>
      </c>
      <c r="B2794">
        <v>4.0000300000000003E-2</v>
      </c>
      <c r="C2794">
        <v>0.17599999999999999</v>
      </c>
      <c r="D2794">
        <v>4.1200000000000001E-2</v>
      </c>
      <c r="E2794">
        <v>59.35</v>
      </c>
      <c r="F2794">
        <v>56</v>
      </c>
      <c r="G2794">
        <v>1.06</v>
      </c>
      <c r="H2794" t="s">
        <v>5281</v>
      </c>
      <c r="I2794" t="s">
        <v>5282</v>
      </c>
    </row>
    <row r="2795" spans="1:9" x14ac:dyDescent="0.25">
      <c r="A2795">
        <v>2775</v>
      </c>
      <c r="B2795">
        <v>4.0067400000000003E-2</v>
      </c>
      <c r="C2795">
        <v>0.17599999999999999</v>
      </c>
      <c r="D2795">
        <v>3.15E-2</v>
      </c>
      <c r="E2795">
        <v>35.81</v>
      </c>
      <c r="F2795">
        <v>37.53</v>
      </c>
      <c r="G2795">
        <v>0.95</v>
      </c>
      <c r="H2795" t="s">
        <v>5283</v>
      </c>
      <c r="I2795" t="s">
        <v>5284</v>
      </c>
    </row>
    <row r="2796" spans="1:9" x14ac:dyDescent="0.25">
      <c r="A2796">
        <v>2776</v>
      </c>
      <c r="B2796">
        <v>4.0083000000000001E-2</v>
      </c>
      <c r="C2796">
        <v>0.17599999999999999</v>
      </c>
      <c r="D2796">
        <v>4.1799999999999997E-2</v>
      </c>
      <c r="E2796">
        <v>48.12</v>
      </c>
      <c r="F2796">
        <v>50.45</v>
      </c>
      <c r="G2796">
        <v>0.95</v>
      </c>
      <c r="H2796" t="s">
        <v>5285</v>
      </c>
    </row>
    <row r="2797" spans="1:9" x14ac:dyDescent="0.25">
      <c r="A2797">
        <v>2777</v>
      </c>
      <c r="B2797">
        <v>4.0103E-2</v>
      </c>
      <c r="C2797">
        <v>0.17599999999999999</v>
      </c>
      <c r="D2797">
        <v>4.0099999999999997E-2</v>
      </c>
      <c r="E2797">
        <v>51.78</v>
      </c>
      <c r="F2797">
        <v>49.39</v>
      </c>
      <c r="G2797">
        <v>1.05</v>
      </c>
      <c r="H2797" t="s">
        <v>5286</v>
      </c>
      <c r="I2797" t="s">
        <v>5287</v>
      </c>
    </row>
    <row r="2798" spans="1:9" x14ac:dyDescent="0.25">
      <c r="A2798">
        <v>2778</v>
      </c>
      <c r="B2798">
        <v>4.0131199999999999E-2</v>
      </c>
      <c r="C2798">
        <v>0.17599999999999999</v>
      </c>
      <c r="D2798">
        <v>3.8199999999999998E-2</v>
      </c>
      <c r="E2798">
        <v>324.58999999999997</v>
      </c>
      <c r="F2798">
        <v>309.79000000000002</v>
      </c>
      <c r="G2798">
        <v>1.05</v>
      </c>
      <c r="H2798" t="s">
        <v>5288</v>
      </c>
      <c r="I2798" t="s">
        <v>5289</v>
      </c>
    </row>
    <row r="2799" spans="1:9" x14ac:dyDescent="0.25">
      <c r="A2799">
        <v>2779</v>
      </c>
      <c r="B2799">
        <v>4.0135200000000003E-2</v>
      </c>
      <c r="C2799">
        <v>0.17599999999999999</v>
      </c>
      <c r="D2799">
        <v>4.02E-2</v>
      </c>
      <c r="E2799">
        <v>221.17</v>
      </c>
      <c r="F2799">
        <v>207.17</v>
      </c>
      <c r="G2799">
        <v>1.07</v>
      </c>
      <c r="H2799" t="s">
        <v>5290</v>
      </c>
      <c r="I2799" t="s">
        <v>5291</v>
      </c>
    </row>
    <row r="2800" spans="1:9" x14ac:dyDescent="0.25">
      <c r="A2800">
        <v>2780</v>
      </c>
      <c r="B2800">
        <v>4.01549E-2</v>
      </c>
      <c r="C2800">
        <v>0.17599999999999999</v>
      </c>
      <c r="D2800">
        <v>3.9399999999999998E-2</v>
      </c>
      <c r="E2800">
        <v>106.18</v>
      </c>
      <c r="F2800">
        <v>121.26</v>
      </c>
      <c r="G2800">
        <v>0.88</v>
      </c>
      <c r="H2800" t="s">
        <v>5292</v>
      </c>
      <c r="I2800" t="s">
        <v>1307</v>
      </c>
    </row>
    <row r="2801" spans="1:9" x14ac:dyDescent="0.25">
      <c r="A2801">
        <v>2781</v>
      </c>
      <c r="B2801">
        <v>4.0175299999999997E-2</v>
      </c>
      <c r="C2801">
        <v>0.17599999999999999</v>
      </c>
      <c r="D2801">
        <v>4.1799999999999997E-2</v>
      </c>
      <c r="E2801">
        <v>1575.38</v>
      </c>
      <c r="F2801">
        <v>1476.09</v>
      </c>
      <c r="G2801">
        <v>1.07</v>
      </c>
      <c r="H2801" t="s">
        <v>5293</v>
      </c>
      <c r="I2801" t="s">
        <v>5294</v>
      </c>
    </row>
    <row r="2802" spans="1:9" x14ac:dyDescent="0.25">
      <c r="A2802">
        <v>2782</v>
      </c>
      <c r="B2802">
        <v>4.0175599999999999E-2</v>
      </c>
      <c r="C2802">
        <v>0.17599999999999999</v>
      </c>
      <c r="D2802">
        <v>4.1599999999999998E-2</v>
      </c>
      <c r="E2802">
        <v>153.22</v>
      </c>
      <c r="F2802">
        <v>161.62</v>
      </c>
      <c r="G2802">
        <v>0.95</v>
      </c>
      <c r="H2802" t="s">
        <v>5295</v>
      </c>
      <c r="I2802" t="s">
        <v>5296</v>
      </c>
    </row>
    <row r="2803" spans="1:9" x14ac:dyDescent="0.25">
      <c r="A2803">
        <v>2783</v>
      </c>
      <c r="B2803">
        <v>4.0176299999999998E-2</v>
      </c>
      <c r="C2803">
        <v>0.17599999999999999</v>
      </c>
      <c r="D2803">
        <v>3.9800000000000002E-2</v>
      </c>
      <c r="E2803">
        <v>1254.01</v>
      </c>
      <c r="F2803">
        <v>1408.62</v>
      </c>
      <c r="G2803">
        <v>0.89</v>
      </c>
      <c r="H2803" t="s">
        <v>5297</v>
      </c>
    </row>
    <row r="2804" spans="1:9" x14ac:dyDescent="0.25">
      <c r="A2804">
        <v>2784</v>
      </c>
      <c r="B2804">
        <v>4.0199199999999997E-2</v>
      </c>
      <c r="C2804">
        <v>0.17599999999999999</v>
      </c>
      <c r="D2804">
        <v>3.9199999999999999E-2</v>
      </c>
      <c r="E2804">
        <v>745.88</v>
      </c>
      <c r="F2804">
        <v>854.39</v>
      </c>
      <c r="G2804">
        <v>0.87</v>
      </c>
      <c r="H2804" t="s">
        <v>5298</v>
      </c>
      <c r="I2804" t="s">
        <v>5299</v>
      </c>
    </row>
    <row r="2805" spans="1:9" x14ac:dyDescent="0.25">
      <c r="A2805">
        <v>2785</v>
      </c>
      <c r="B2805">
        <v>4.0274200000000003E-2</v>
      </c>
      <c r="C2805">
        <v>0.17599999999999999</v>
      </c>
      <c r="D2805">
        <v>3.9699999999999999E-2</v>
      </c>
      <c r="E2805">
        <v>82.45</v>
      </c>
      <c r="F2805">
        <v>86.6</v>
      </c>
      <c r="G2805">
        <v>0.95</v>
      </c>
      <c r="H2805" t="s">
        <v>5300</v>
      </c>
      <c r="I2805" t="s">
        <v>5301</v>
      </c>
    </row>
    <row r="2806" spans="1:9" x14ac:dyDescent="0.25">
      <c r="A2806">
        <v>2786</v>
      </c>
      <c r="B2806">
        <v>4.0279299999999997E-2</v>
      </c>
      <c r="C2806">
        <v>0.17599999999999999</v>
      </c>
      <c r="D2806">
        <v>4.07E-2</v>
      </c>
      <c r="E2806">
        <v>1272.3</v>
      </c>
      <c r="F2806">
        <v>1151.96</v>
      </c>
      <c r="G2806">
        <v>1.1000000000000001</v>
      </c>
      <c r="H2806" t="s">
        <v>5302</v>
      </c>
      <c r="I2806" t="s">
        <v>5303</v>
      </c>
    </row>
    <row r="2807" spans="1:9" x14ac:dyDescent="0.25">
      <c r="A2807">
        <v>2787</v>
      </c>
      <c r="B2807">
        <v>4.0286599999999999E-2</v>
      </c>
      <c r="C2807">
        <v>0.17599999999999999</v>
      </c>
      <c r="D2807">
        <v>4.2099999999999999E-2</v>
      </c>
      <c r="E2807">
        <v>259.42</v>
      </c>
      <c r="F2807">
        <v>290.12</v>
      </c>
      <c r="G2807">
        <v>0.89</v>
      </c>
      <c r="H2807" t="s">
        <v>5304</v>
      </c>
      <c r="I2807" t="s">
        <v>5305</v>
      </c>
    </row>
    <row r="2808" spans="1:9" x14ac:dyDescent="0.25">
      <c r="A2808">
        <v>2788</v>
      </c>
      <c r="B2808">
        <v>4.0294299999999998E-2</v>
      </c>
      <c r="C2808">
        <v>0.17599999999999999</v>
      </c>
      <c r="D2808">
        <v>4.0500000000000001E-2</v>
      </c>
      <c r="E2808">
        <v>88.02</v>
      </c>
      <c r="F2808">
        <v>94.48</v>
      </c>
      <c r="G2808">
        <v>0.93</v>
      </c>
      <c r="H2808" t="s">
        <v>5306</v>
      </c>
      <c r="I2808" t="s">
        <v>5307</v>
      </c>
    </row>
    <row r="2809" spans="1:9" x14ac:dyDescent="0.25">
      <c r="A2809">
        <v>2789</v>
      </c>
      <c r="B2809">
        <v>4.0306700000000001E-2</v>
      </c>
      <c r="C2809">
        <v>0.17599999999999999</v>
      </c>
      <c r="D2809">
        <v>3.9300000000000002E-2</v>
      </c>
      <c r="E2809">
        <v>138.76</v>
      </c>
      <c r="F2809">
        <v>149.77000000000001</v>
      </c>
      <c r="G2809">
        <v>0.93</v>
      </c>
      <c r="H2809" t="s">
        <v>5308</v>
      </c>
      <c r="I2809" t="s">
        <v>5309</v>
      </c>
    </row>
    <row r="2810" spans="1:9" x14ac:dyDescent="0.25">
      <c r="A2810">
        <v>2790</v>
      </c>
      <c r="B2810">
        <v>4.0321099999999999E-2</v>
      </c>
      <c r="C2810">
        <v>0.17599999999999999</v>
      </c>
      <c r="D2810">
        <v>4.2500000000000003E-2</v>
      </c>
      <c r="E2810">
        <v>41.06</v>
      </c>
      <c r="F2810">
        <v>39.22</v>
      </c>
      <c r="G2810">
        <v>1.05</v>
      </c>
      <c r="H2810" t="s">
        <v>5310</v>
      </c>
      <c r="I2810" t="s">
        <v>164</v>
      </c>
    </row>
    <row r="2811" spans="1:9" x14ac:dyDescent="0.25">
      <c r="A2811">
        <v>2791</v>
      </c>
      <c r="B2811">
        <v>4.0367100000000003E-2</v>
      </c>
      <c r="C2811">
        <v>0.17599999999999999</v>
      </c>
      <c r="D2811">
        <v>3.9300000000000002E-2</v>
      </c>
      <c r="E2811">
        <v>2314.85</v>
      </c>
      <c r="F2811">
        <v>2665.07</v>
      </c>
      <c r="G2811">
        <v>0.87</v>
      </c>
      <c r="H2811" t="s">
        <v>5311</v>
      </c>
      <c r="I2811" t="s">
        <v>5312</v>
      </c>
    </row>
    <row r="2812" spans="1:9" x14ac:dyDescent="0.25">
      <c r="A2812">
        <v>2792</v>
      </c>
      <c r="B2812">
        <v>4.0375800000000003E-2</v>
      </c>
      <c r="C2812">
        <v>0.17599999999999999</v>
      </c>
      <c r="D2812">
        <v>4.07E-2</v>
      </c>
      <c r="E2812">
        <v>67.989999999999995</v>
      </c>
      <c r="F2812">
        <v>75.349999999999994</v>
      </c>
      <c r="G2812">
        <v>0.9</v>
      </c>
      <c r="H2812" t="s">
        <v>5313</v>
      </c>
    </row>
    <row r="2813" spans="1:9" x14ac:dyDescent="0.25">
      <c r="A2813">
        <v>2793</v>
      </c>
      <c r="B2813">
        <v>4.0445299999999997E-2</v>
      </c>
      <c r="C2813">
        <v>0.17699999999999999</v>
      </c>
      <c r="D2813">
        <v>3.8899999999999997E-2</v>
      </c>
      <c r="E2813">
        <v>124.53</v>
      </c>
      <c r="F2813">
        <v>117.4</v>
      </c>
      <c r="G2813">
        <v>1.06</v>
      </c>
      <c r="H2813" t="s">
        <v>5314</v>
      </c>
      <c r="I2813" t="s">
        <v>5315</v>
      </c>
    </row>
    <row r="2814" spans="1:9" x14ac:dyDescent="0.25">
      <c r="A2814">
        <v>2794</v>
      </c>
      <c r="B2814">
        <v>4.0474000000000003E-2</v>
      </c>
      <c r="C2814">
        <v>0.17699999999999999</v>
      </c>
      <c r="D2814">
        <v>3.9100000000000003E-2</v>
      </c>
      <c r="E2814">
        <v>403.95</v>
      </c>
      <c r="F2814">
        <v>461.24</v>
      </c>
      <c r="G2814">
        <v>0.88</v>
      </c>
      <c r="H2814" t="s">
        <v>5316</v>
      </c>
      <c r="I2814" t="s">
        <v>5317</v>
      </c>
    </row>
    <row r="2815" spans="1:9" x14ac:dyDescent="0.25">
      <c r="A2815">
        <v>2795</v>
      </c>
      <c r="B2815">
        <v>4.0510699999999997E-2</v>
      </c>
      <c r="C2815">
        <v>0.17699999999999999</v>
      </c>
      <c r="D2815">
        <v>4.0599999999999997E-2</v>
      </c>
      <c r="E2815">
        <v>818.36</v>
      </c>
      <c r="F2815">
        <v>781.56</v>
      </c>
      <c r="G2815">
        <v>1.05</v>
      </c>
      <c r="H2815" t="s">
        <v>5318</v>
      </c>
      <c r="I2815" t="s">
        <v>5319</v>
      </c>
    </row>
    <row r="2816" spans="1:9" x14ac:dyDescent="0.25">
      <c r="A2816">
        <v>2796</v>
      </c>
      <c r="B2816">
        <v>4.0549599999999998E-2</v>
      </c>
      <c r="C2816">
        <v>0.17699999999999999</v>
      </c>
      <c r="D2816">
        <v>3.7400000000000003E-2</v>
      </c>
      <c r="E2816">
        <v>47.26</v>
      </c>
      <c r="F2816">
        <v>45.06</v>
      </c>
      <c r="G2816">
        <v>1.05</v>
      </c>
      <c r="H2816" t="s">
        <v>5320</v>
      </c>
      <c r="I2816" t="s">
        <v>5321</v>
      </c>
    </row>
    <row r="2817" spans="1:9" x14ac:dyDescent="0.25">
      <c r="A2817">
        <v>2797</v>
      </c>
      <c r="B2817">
        <v>4.0613700000000003E-2</v>
      </c>
      <c r="C2817">
        <v>0.17699999999999999</v>
      </c>
      <c r="D2817">
        <v>4.0099999999999997E-2</v>
      </c>
      <c r="E2817">
        <v>348.24</v>
      </c>
      <c r="F2817">
        <v>381.14</v>
      </c>
      <c r="G2817">
        <v>0.91</v>
      </c>
      <c r="H2817" t="s">
        <v>5322</v>
      </c>
      <c r="I2817" t="s">
        <v>3748</v>
      </c>
    </row>
    <row r="2818" spans="1:9" x14ac:dyDescent="0.25">
      <c r="A2818">
        <v>2798</v>
      </c>
      <c r="B2818">
        <v>4.0681700000000001E-2</v>
      </c>
      <c r="C2818">
        <v>0.17699999999999999</v>
      </c>
      <c r="D2818">
        <v>3.7100000000000001E-2</v>
      </c>
      <c r="E2818">
        <v>323.55</v>
      </c>
      <c r="F2818">
        <v>302.27</v>
      </c>
      <c r="G2818">
        <v>1.07</v>
      </c>
      <c r="H2818" t="s">
        <v>5323</v>
      </c>
      <c r="I2818" t="s">
        <v>5324</v>
      </c>
    </row>
    <row r="2819" spans="1:9" x14ac:dyDescent="0.25">
      <c r="A2819">
        <v>2799</v>
      </c>
      <c r="B2819">
        <v>4.0718299999999999E-2</v>
      </c>
      <c r="C2819">
        <v>0.17699999999999999</v>
      </c>
      <c r="D2819">
        <v>4.1000000000000002E-2</v>
      </c>
      <c r="E2819">
        <v>94.37</v>
      </c>
      <c r="F2819">
        <v>99.59</v>
      </c>
      <c r="G2819">
        <v>0.95</v>
      </c>
      <c r="H2819" t="s">
        <v>5325</v>
      </c>
      <c r="I2819" t="s">
        <v>5326</v>
      </c>
    </row>
    <row r="2820" spans="1:9" x14ac:dyDescent="0.25">
      <c r="A2820">
        <v>2800</v>
      </c>
      <c r="B2820">
        <v>4.0729099999999997E-2</v>
      </c>
      <c r="C2820">
        <v>0.17699999999999999</v>
      </c>
      <c r="D2820">
        <v>4.3099999999999999E-2</v>
      </c>
      <c r="E2820">
        <v>1265.4100000000001</v>
      </c>
      <c r="F2820">
        <v>1404.39</v>
      </c>
      <c r="G2820">
        <v>0.9</v>
      </c>
      <c r="H2820" t="s">
        <v>5327</v>
      </c>
      <c r="I2820" t="s">
        <v>3936</v>
      </c>
    </row>
    <row r="2821" spans="1:9" x14ac:dyDescent="0.25">
      <c r="A2821">
        <v>2801</v>
      </c>
      <c r="B2821">
        <v>4.0757099999999997E-2</v>
      </c>
      <c r="C2821">
        <v>0.17699999999999999</v>
      </c>
      <c r="D2821">
        <v>3.8100000000000002E-2</v>
      </c>
      <c r="E2821">
        <v>2791.25</v>
      </c>
      <c r="F2821">
        <v>2648.18</v>
      </c>
      <c r="G2821">
        <v>1.05</v>
      </c>
      <c r="H2821" t="s">
        <v>5328</v>
      </c>
      <c r="I2821" t="s">
        <v>5329</v>
      </c>
    </row>
    <row r="2822" spans="1:9" x14ac:dyDescent="0.25">
      <c r="A2822">
        <v>2802</v>
      </c>
      <c r="B2822">
        <v>4.0757099999999997E-2</v>
      </c>
      <c r="C2822">
        <v>0.17699999999999999</v>
      </c>
      <c r="D2822">
        <v>4.1799999999999997E-2</v>
      </c>
      <c r="E2822">
        <v>86.95</v>
      </c>
      <c r="F2822">
        <v>91.78</v>
      </c>
      <c r="G2822">
        <v>0.95</v>
      </c>
      <c r="H2822" t="s">
        <v>5330</v>
      </c>
      <c r="I2822" t="s">
        <v>5331</v>
      </c>
    </row>
    <row r="2823" spans="1:9" x14ac:dyDescent="0.25">
      <c r="A2823">
        <v>2803</v>
      </c>
      <c r="B2823">
        <v>4.0769600000000003E-2</v>
      </c>
      <c r="C2823">
        <v>0.17699999999999999</v>
      </c>
      <c r="D2823">
        <v>4.0800000000000003E-2</v>
      </c>
      <c r="E2823">
        <v>1281.92</v>
      </c>
      <c r="F2823">
        <v>1222.6300000000001</v>
      </c>
      <c r="G2823">
        <v>1.05</v>
      </c>
      <c r="H2823" t="s">
        <v>5332</v>
      </c>
      <c r="I2823" t="s">
        <v>5333</v>
      </c>
    </row>
    <row r="2824" spans="1:9" x14ac:dyDescent="0.25">
      <c r="A2824">
        <v>2804</v>
      </c>
      <c r="B2824">
        <v>4.08134E-2</v>
      </c>
      <c r="C2824">
        <v>0.17799999999999999</v>
      </c>
      <c r="D2824">
        <v>4.0500000000000001E-2</v>
      </c>
      <c r="E2824">
        <v>177.92</v>
      </c>
      <c r="F2824">
        <v>153.43</v>
      </c>
      <c r="G2824">
        <v>1.1599999999999999</v>
      </c>
      <c r="H2824" t="s">
        <v>5334</v>
      </c>
      <c r="I2824" t="s">
        <v>5335</v>
      </c>
    </row>
    <row r="2825" spans="1:9" x14ac:dyDescent="0.25">
      <c r="A2825">
        <v>2805</v>
      </c>
      <c r="B2825">
        <v>4.0823600000000002E-2</v>
      </c>
      <c r="C2825">
        <v>0.17799999999999999</v>
      </c>
      <c r="D2825">
        <v>3.5799999999999998E-2</v>
      </c>
      <c r="E2825">
        <v>400.35</v>
      </c>
      <c r="F2825">
        <v>375.12</v>
      </c>
      <c r="G2825">
        <v>1.07</v>
      </c>
      <c r="H2825" t="s">
        <v>5336</v>
      </c>
      <c r="I2825" t="s">
        <v>5337</v>
      </c>
    </row>
    <row r="2826" spans="1:9" x14ac:dyDescent="0.25">
      <c r="A2826">
        <v>2806</v>
      </c>
      <c r="B2826">
        <v>4.0892199999999997E-2</v>
      </c>
      <c r="C2826">
        <v>0.17799999999999999</v>
      </c>
      <c r="D2826">
        <v>3.9300000000000002E-2</v>
      </c>
      <c r="E2826">
        <v>159.29</v>
      </c>
      <c r="F2826">
        <v>169.14</v>
      </c>
      <c r="G2826">
        <v>0.94</v>
      </c>
      <c r="H2826" t="s">
        <v>5338</v>
      </c>
      <c r="I2826" t="s">
        <v>5339</v>
      </c>
    </row>
    <row r="2827" spans="1:9" x14ac:dyDescent="0.25">
      <c r="A2827">
        <v>2807</v>
      </c>
      <c r="B2827">
        <v>4.0936500000000001E-2</v>
      </c>
      <c r="C2827">
        <v>0.17799999999999999</v>
      </c>
      <c r="D2827">
        <v>4.24E-2</v>
      </c>
      <c r="E2827">
        <v>150.62</v>
      </c>
      <c r="F2827">
        <v>159.28</v>
      </c>
      <c r="G2827">
        <v>0.95</v>
      </c>
      <c r="H2827" t="s">
        <v>5340</v>
      </c>
      <c r="I2827" t="s">
        <v>5341</v>
      </c>
    </row>
    <row r="2828" spans="1:9" x14ac:dyDescent="0.25">
      <c r="A2828">
        <v>2808</v>
      </c>
      <c r="B2828">
        <v>4.0942300000000001E-2</v>
      </c>
      <c r="C2828">
        <v>0.17799999999999999</v>
      </c>
      <c r="D2828">
        <v>3.9399999999999998E-2</v>
      </c>
      <c r="E2828">
        <v>92.2</v>
      </c>
      <c r="F2828">
        <v>87.81</v>
      </c>
      <c r="G2828">
        <v>1.05</v>
      </c>
      <c r="H2828" t="s">
        <v>5342</v>
      </c>
      <c r="I2828" t="s">
        <v>5343</v>
      </c>
    </row>
    <row r="2829" spans="1:9" x14ac:dyDescent="0.25">
      <c r="A2829">
        <v>2809</v>
      </c>
      <c r="B2829">
        <v>4.0950300000000002E-2</v>
      </c>
      <c r="C2829">
        <v>0.17799999999999999</v>
      </c>
      <c r="D2829">
        <v>3.9600000000000003E-2</v>
      </c>
      <c r="E2829">
        <v>46.91</v>
      </c>
      <c r="F2829">
        <v>43.92</v>
      </c>
      <c r="G2829">
        <v>1.07</v>
      </c>
      <c r="H2829" t="s">
        <v>5344</v>
      </c>
      <c r="I2829" t="s">
        <v>5345</v>
      </c>
    </row>
    <row r="2830" spans="1:9" x14ac:dyDescent="0.25">
      <c r="A2830">
        <v>2810</v>
      </c>
      <c r="B2830">
        <v>4.0962199999999997E-2</v>
      </c>
      <c r="C2830">
        <v>0.17799999999999999</v>
      </c>
      <c r="D2830">
        <v>4.0099999999999997E-2</v>
      </c>
      <c r="E2830">
        <v>125.2</v>
      </c>
      <c r="F2830">
        <v>133.26</v>
      </c>
      <c r="G2830">
        <v>0.94</v>
      </c>
      <c r="H2830" t="s">
        <v>5346</v>
      </c>
      <c r="I2830" t="s">
        <v>5347</v>
      </c>
    </row>
    <row r="2831" spans="1:9" x14ac:dyDescent="0.25">
      <c r="A2831">
        <v>2811</v>
      </c>
      <c r="B2831">
        <v>4.0999000000000001E-2</v>
      </c>
      <c r="C2831">
        <v>0.17799999999999999</v>
      </c>
      <c r="D2831">
        <v>4.36E-2</v>
      </c>
      <c r="E2831">
        <v>114.07</v>
      </c>
      <c r="F2831">
        <v>121.9</v>
      </c>
      <c r="G2831">
        <v>0.94</v>
      </c>
      <c r="H2831" t="s">
        <v>5348</v>
      </c>
      <c r="I2831" t="s">
        <v>5349</v>
      </c>
    </row>
    <row r="2832" spans="1:9" x14ac:dyDescent="0.25">
      <c r="A2832">
        <v>2812</v>
      </c>
      <c r="B2832">
        <v>4.1004699999999998E-2</v>
      </c>
      <c r="C2832">
        <v>0.17799999999999999</v>
      </c>
      <c r="D2832">
        <v>4.0599999999999997E-2</v>
      </c>
      <c r="E2832">
        <v>1366.76</v>
      </c>
      <c r="F2832">
        <v>1290.29</v>
      </c>
      <c r="G2832">
        <v>1.06</v>
      </c>
      <c r="H2832" t="s">
        <v>5350</v>
      </c>
      <c r="I2832" t="s">
        <v>2951</v>
      </c>
    </row>
    <row r="2833" spans="1:9" x14ac:dyDescent="0.25">
      <c r="A2833">
        <v>2813</v>
      </c>
      <c r="B2833">
        <v>4.1158E-2</v>
      </c>
      <c r="C2833">
        <v>0.17899999999999999</v>
      </c>
      <c r="D2833">
        <v>3.7600000000000001E-2</v>
      </c>
      <c r="E2833">
        <v>179.5</v>
      </c>
      <c r="F2833">
        <v>190.81</v>
      </c>
      <c r="G2833">
        <v>0.94</v>
      </c>
      <c r="H2833" t="s">
        <v>5351</v>
      </c>
      <c r="I2833" t="s">
        <v>4114</v>
      </c>
    </row>
    <row r="2834" spans="1:9" x14ac:dyDescent="0.25">
      <c r="A2834">
        <v>2814</v>
      </c>
      <c r="B2834">
        <v>4.1170499999999999E-2</v>
      </c>
      <c r="C2834">
        <v>0.17899999999999999</v>
      </c>
      <c r="D2834">
        <v>3.9E-2</v>
      </c>
      <c r="E2834">
        <v>167.49</v>
      </c>
      <c r="F2834">
        <v>176.7</v>
      </c>
      <c r="G2834">
        <v>0.95</v>
      </c>
      <c r="H2834" t="s">
        <v>5352</v>
      </c>
      <c r="I2834" t="s">
        <v>5353</v>
      </c>
    </row>
    <row r="2835" spans="1:9" x14ac:dyDescent="0.25">
      <c r="A2835">
        <v>2815</v>
      </c>
      <c r="B2835">
        <v>4.1229200000000001E-2</v>
      </c>
      <c r="C2835">
        <v>0.17899999999999999</v>
      </c>
      <c r="D2835">
        <v>4.1399999999999999E-2</v>
      </c>
      <c r="E2835">
        <v>169.42</v>
      </c>
      <c r="F2835">
        <v>161.5</v>
      </c>
      <c r="G2835">
        <v>1.05</v>
      </c>
      <c r="H2835" t="s">
        <v>5354</v>
      </c>
      <c r="I2835" t="s">
        <v>5355</v>
      </c>
    </row>
    <row r="2836" spans="1:9" x14ac:dyDescent="0.25">
      <c r="A2836">
        <v>2816</v>
      </c>
      <c r="B2836">
        <v>4.1229300000000003E-2</v>
      </c>
      <c r="C2836">
        <v>0.17899999999999999</v>
      </c>
      <c r="D2836">
        <v>3.8600000000000002E-2</v>
      </c>
      <c r="E2836">
        <v>77.38</v>
      </c>
      <c r="F2836">
        <v>95.18</v>
      </c>
      <c r="G2836">
        <v>0.81</v>
      </c>
      <c r="H2836" t="s">
        <v>5356</v>
      </c>
      <c r="I2836" t="s">
        <v>5357</v>
      </c>
    </row>
    <row r="2837" spans="1:9" x14ac:dyDescent="0.25">
      <c r="A2837">
        <v>2817</v>
      </c>
      <c r="B2837">
        <v>4.1282600000000003E-2</v>
      </c>
      <c r="C2837">
        <v>0.17899999999999999</v>
      </c>
      <c r="D2837">
        <v>4.1099999999999998E-2</v>
      </c>
      <c r="E2837">
        <v>73.91</v>
      </c>
      <c r="F2837">
        <v>77.64</v>
      </c>
      <c r="G2837">
        <v>0.95</v>
      </c>
      <c r="H2837" t="s">
        <v>5358</v>
      </c>
      <c r="I2837" t="s">
        <v>5359</v>
      </c>
    </row>
    <row r="2838" spans="1:9" x14ac:dyDescent="0.25">
      <c r="A2838">
        <v>2818</v>
      </c>
      <c r="B2838">
        <v>4.1326000000000002E-2</v>
      </c>
      <c r="C2838">
        <v>0.17899999999999999</v>
      </c>
      <c r="D2838">
        <v>3.8100000000000002E-2</v>
      </c>
      <c r="E2838">
        <v>51.45</v>
      </c>
      <c r="F2838">
        <v>54.36</v>
      </c>
      <c r="G2838">
        <v>0.95</v>
      </c>
      <c r="H2838" t="s">
        <v>5360</v>
      </c>
      <c r="I2838" t="s">
        <v>5361</v>
      </c>
    </row>
    <row r="2839" spans="1:9" x14ac:dyDescent="0.25">
      <c r="A2839">
        <v>2819</v>
      </c>
      <c r="B2839">
        <v>4.1349400000000001E-2</v>
      </c>
      <c r="C2839">
        <v>0.17899999999999999</v>
      </c>
      <c r="D2839">
        <v>4.1200000000000001E-2</v>
      </c>
      <c r="E2839">
        <v>182.39</v>
      </c>
      <c r="F2839">
        <v>170.75</v>
      </c>
      <c r="G2839">
        <v>1.07</v>
      </c>
      <c r="H2839" t="s">
        <v>5362</v>
      </c>
      <c r="I2839" t="s">
        <v>5363</v>
      </c>
    </row>
    <row r="2840" spans="1:9" x14ac:dyDescent="0.25">
      <c r="A2840">
        <v>2820</v>
      </c>
      <c r="B2840">
        <v>4.1366600000000003E-2</v>
      </c>
      <c r="C2840">
        <v>0.17899999999999999</v>
      </c>
      <c r="D2840">
        <v>4.1799999999999997E-2</v>
      </c>
      <c r="E2840">
        <v>481.04</v>
      </c>
      <c r="F2840">
        <v>459.9</v>
      </c>
      <c r="G2840">
        <v>1.05</v>
      </c>
      <c r="H2840" t="s">
        <v>5364</v>
      </c>
      <c r="I2840" t="s">
        <v>5365</v>
      </c>
    </row>
    <row r="2841" spans="1:9" x14ac:dyDescent="0.25">
      <c r="A2841">
        <v>2821</v>
      </c>
      <c r="B2841">
        <v>4.1401899999999998E-2</v>
      </c>
      <c r="C2841">
        <v>0.17899999999999999</v>
      </c>
      <c r="D2841">
        <v>0.04</v>
      </c>
      <c r="E2841">
        <v>213.19</v>
      </c>
      <c r="F2841">
        <v>232.75</v>
      </c>
      <c r="G2841">
        <v>0.92</v>
      </c>
      <c r="H2841" t="s">
        <v>5366</v>
      </c>
      <c r="I2841" t="s">
        <v>1795</v>
      </c>
    </row>
    <row r="2842" spans="1:9" x14ac:dyDescent="0.25">
      <c r="A2842">
        <v>2822</v>
      </c>
      <c r="B2842">
        <v>4.1423399999999999E-2</v>
      </c>
      <c r="C2842">
        <v>0.17899999999999999</v>
      </c>
      <c r="D2842">
        <v>4.0500000000000001E-2</v>
      </c>
      <c r="E2842">
        <v>147.25</v>
      </c>
      <c r="F2842">
        <v>154.41</v>
      </c>
      <c r="G2842">
        <v>0.95</v>
      </c>
      <c r="H2842" t="s">
        <v>5367</v>
      </c>
      <c r="I2842" t="s">
        <v>5368</v>
      </c>
    </row>
    <row r="2843" spans="1:9" x14ac:dyDescent="0.25">
      <c r="A2843">
        <v>2823</v>
      </c>
      <c r="B2843">
        <v>4.1442E-2</v>
      </c>
      <c r="C2843">
        <v>0.17899999999999999</v>
      </c>
      <c r="D2843">
        <v>4.2099999999999999E-2</v>
      </c>
      <c r="E2843">
        <v>248.02</v>
      </c>
      <c r="F2843">
        <v>235.56</v>
      </c>
      <c r="G2843">
        <v>1.05</v>
      </c>
      <c r="H2843" t="s">
        <v>5369</v>
      </c>
      <c r="I2843" t="s">
        <v>5370</v>
      </c>
    </row>
    <row r="2844" spans="1:9" x14ac:dyDescent="0.25">
      <c r="A2844">
        <v>2824</v>
      </c>
      <c r="B2844">
        <v>4.1457500000000001E-2</v>
      </c>
      <c r="C2844">
        <v>0.17899999999999999</v>
      </c>
      <c r="D2844">
        <v>3.8100000000000002E-2</v>
      </c>
      <c r="E2844">
        <v>130.71</v>
      </c>
      <c r="F2844">
        <v>165.5</v>
      </c>
      <c r="G2844">
        <v>0.79</v>
      </c>
      <c r="H2844" t="s">
        <v>5371</v>
      </c>
      <c r="I2844" t="s">
        <v>4273</v>
      </c>
    </row>
    <row r="2845" spans="1:9" x14ac:dyDescent="0.25">
      <c r="A2845">
        <v>2825</v>
      </c>
      <c r="B2845">
        <v>4.1480400000000001E-2</v>
      </c>
      <c r="C2845">
        <v>0.17899999999999999</v>
      </c>
      <c r="D2845">
        <v>4.3900000000000002E-2</v>
      </c>
      <c r="E2845">
        <v>85.08</v>
      </c>
      <c r="F2845">
        <v>77.84</v>
      </c>
      <c r="G2845">
        <v>1.0900000000000001</v>
      </c>
      <c r="H2845" t="s">
        <v>5372</v>
      </c>
      <c r="I2845" t="s">
        <v>5373</v>
      </c>
    </row>
    <row r="2846" spans="1:9" x14ac:dyDescent="0.25">
      <c r="A2846">
        <v>2826</v>
      </c>
      <c r="B2846">
        <v>4.1535799999999998E-2</v>
      </c>
      <c r="C2846">
        <v>0.17899999999999999</v>
      </c>
      <c r="D2846">
        <v>3.9600000000000003E-2</v>
      </c>
      <c r="E2846">
        <v>248.73</v>
      </c>
      <c r="F2846">
        <v>264.48</v>
      </c>
      <c r="G2846">
        <v>0.94</v>
      </c>
      <c r="H2846" t="s">
        <v>5374</v>
      </c>
      <c r="I2846" t="s">
        <v>5375</v>
      </c>
    </row>
    <row r="2847" spans="1:9" x14ac:dyDescent="0.25">
      <c r="A2847">
        <v>2827</v>
      </c>
      <c r="B2847">
        <v>4.1569000000000002E-2</v>
      </c>
      <c r="C2847">
        <v>0.17899999999999999</v>
      </c>
      <c r="D2847">
        <v>4.1300000000000003E-2</v>
      </c>
      <c r="E2847">
        <v>313.74</v>
      </c>
      <c r="F2847">
        <v>347.33</v>
      </c>
      <c r="G2847">
        <v>0.9</v>
      </c>
      <c r="H2847" t="s">
        <v>5376</v>
      </c>
      <c r="I2847" t="s">
        <v>5377</v>
      </c>
    </row>
    <row r="2848" spans="1:9" x14ac:dyDescent="0.25">
      <c r="A2848">
        <v>2828</v>
      </c>
      <c r="B2848">
        <v>4.1609899999999998E-2</v>
      </c>
      <c r="C2848">
        <v>0.18</v>
      </c>
      <c r="D2848">
        <v>3.8899999999999997E-2</v>
      </c>
      <c r="E2848">
        <v>139.65</v>
      </c>
      <c r="F2848">
        <v>146.11000000000001</v>
      </c>
      <c r="G2848">
        <v>0.96</v>
      </c>
      <c r="H2848" t="s">
        <v>5378</v>
      </c>
      <c r="I2848" t="s">
        <v>5379</v>
      </c>
    </row>
    <row r="2849" spans="1:9" x14ac:dyDescent="0.25">
      <c r="A2849">
        <v>2829</v>
      </c>
      <c r="B2849">
        <v>4.1638500000000002E-2</v>
      </c>
      <c r="C2849">
        <v>0.18</v>
      </c>
      <c r="D2849">
        <v>4.1700000000000001E-2</v>
      </c>
      <c r="E2849">
        <v>134.53</v>
      </c>
      <c r="F2849">
        <v>128.30000000000001</v>
      </c>
      <c r="G2849">
        <v>1.05</v>
      </c>
      <c r="H2849" t="s">
        <v>5380</v>
      </c>
      <c r="I2849" t="s">
        <v>5381</v>
      </c>
    </row>
    <row r="2850" spans="1:9" x14ac:dyDescent="0.25">
      <c r="A2850">
        <v>2830</v>
      </c>
      <c r="B2850">
        <v>4.16394E-2</v>
      </c>
      <c r="C2850">
        <v>0.18</v>
      </c>
      <c r="D2850">
        <v>3.7400000000000003E-2</v>
      </c>
      <c r="E2850">
        <v>88.23</v>
      </c>
      <c r="F2850">
        <v>83.86</v>
      </c>
      <c r="G2850">
        <v>1.05</v>
      </c>
      <c r="H2850" t="s">
        <v>5382</v>
      </c>
      <c r="I2850" t="s">
        <v>5383</v>
      </c>
    </row>
    <row r="2851" spans="1:9" x14ac:dyDescent="0.25">
      <c r="A2851">
        <v>2831</v>
      </c>
      <c r="B2851">
        <v>4.1700800000000003E-2</v>
      </c>
      <c r="C2851">
        <v>0.18</v>
      </c>
      <c r="D2851">
        <v>3.78E-2</v>
      </c>
      <c r="E2851">
        <v>86.98</v>
      </c>
      <c r="F2851">
        <v>83.14</v>
      </c>
      <c r="G2851">
        <v>1.05</v>
      </c>
      <c r="H2851" t="s">
        <v>5384</v>
      </c>
      <c r="I2851" t="s">
        <v>5385</v>
      </c>
    </row>
    <row r="2852" spans="1:9" x14ac:dyDescent="0.25">
      <c r="A2852">
        <v>2832</v>
      </c>
      <c r="B2852">
        <v>4.1739499999999999E-2</v>
      </c>
      <c r="C2852">
        <v>0.18</v>
      </c>
      <c r="D2852">
        <v>3.8300000000000001E-2</v>
      </c>
      <c r="E2852">
        <v>185.87</v>
      </c>
      <c r="F2852">
        <v>201.72</v>
      </c>
      <c r="G2852">
        <v>0.92</v>
      </c>
      <c r="H2852" t="s">
        <v>5386</v>
      </c>
      <c r="I2852" t="s">
        <v>5387</v>
      </c>
    </row>
    <row r="2853" spans="1:9" x14ac:dyDescent="0.25">
      <c r="A2853">
        <v>2833</v>
      </c>
      <c r="B2853">
        <v>4.1782699999999999E-2</v>
      </c>
      <c r="C2853">
        <v>0.18</v>
      </c>
      <c r="D2853">
        <v>3.9899999999999998E-2</v>
      </c>
      <c r="E2853">
        <v>80.11</v>
      </c>
      <c r="F2853">
        <v>74.22</v>
      </c>
      <c r="G2853">
        <v>1.08</v>
      </c>
      <c r="H2853" t="s">
        <v>5388</v>
      </c>
    </row>
    <row r="2854" spans="1:9" x14ac:dyDescent="0.25">
      <c r="A2854">
        <v>2834</v>
      </c>
      <c r="B2854">
        <v>4.1814900000000002E-2</v>
      </c>
      <c r="C2854">
        <v>0.18</v>
      </c>
      <c r="D2854">
        <v>4.2099999999999999E-2</v>
      </c>
      <c r="E2854">
        <v>664.47</v>
      </c>
      <c r="F2854">
        <v>790.3</v>
      </c>
      <c r="G2854">
        <v>0.84</v>
      </c>
      <c r="H2854" t="s">
        <v>5389</v>
      </c>
      <c r="I2854" t="s">
        <v>5390</v>
      </c>
    </row>
    <row r="2855" spans="1:9" x14ac:dyDescent="0.25">
      <c r="A2855">
        <v>2835</v>
      </c>
      <c r="B2855">
        <v>4.1855400000000001E-2</v>
      </c>
      <c r="C2855">
        <v>0.18</v>
      </c>
      <c r="D2855">
        <v>3.9399999999999998E-2</v>
      </c>
      <c r="E2855">
        <v>280.39999999999998</v>
      </c>
      <c r="F2855">
        <v>298.66000000000003</v>
      </c>
      <c r="G2855">
        <v>0.94</v>
      </c>
      <c r="H2855" t="s">
        <v>5391</v>
      </c>
      <c r="I2855" t="s">
        <v>5353</v>
      </c>
    </row>
    <row r="2856" spans="1:9" x14ac:dyDescent="0.25">
      <c r="A2856">
        <v>2836</v>
      </c>
      <c r="B2856">
        <v>4.1865199999999998E-2</v>
      </c>
      <c r="C2856">
        <v>0.18</v>
      </c>
      <c r="D2856">
        <v>4.1000000000000002E-2</v>
      </c>
      <c r="E2856">
        <v>583.79999999999995</v>
      </c>
      <c r="F2856">
        <v>520.62</v>
      </c>
      <c r="G2856">
        <v>1.1200000000000001</v>
      </c>
      <c r="H2856" t="s">
        <v>5392</v>
      </c>
      <c r="I2856" t="s">
        <v>5393</v>
      </c>
    </row>
    <row r="2857" spans="1:9" x14ac:dyDescent="0.25">
      <c r="A2857">
        <v>2837</v>
      </c>
      <c r="B2857">
        <v>4.1888000000000002E-2</v>
      </c>
      <c r="C2857">
        <v>0.18</v>
      </c>
      <c r="D2857">
        <v>3.9699999999999999E-2</v>
      </c>
      <c r="E2857">
        <v>75.38</v>
      </c>
      <c r="F2857">
        <v>79.31</v>
      </c>
      <c r="G2857">
        <v>0.95</v>
      </c>
      <c r="H2857" t="s">
        <v>5394</v>
      </c>
      <c r="I2857" t="s">
        <v>5395</v>
      </c>
    </row>
    <row r="2858" spans="1:9" x14ac:dyDescent="0.25">
      <c r="A2858">
        <v>2838</v>
      </c>
      <c r="B2858">
        <v>4.1889000000000003E-2</v>
      </c>
      <c r="C2858">
        <v>0.18</v>
      </c>
      <c r="D2858">
        <v>0.04</v>
      </c>
      <c r="E2858">
        <v>601.51</v>
      </c>
      <c r="F2858">
        <v>572.49</v>
      </c>
      <c r="G2858">
        <v>1.05</v>
      </c>
      <c r="H2858" t="s">
        <v>5396</v>
      </c>
      <c r="I2858" t="s">
        <v>3305</v>
      </c>
    </row>
    <row r="2859" spans="1:9" x14ac:dyDescent="0.25">
      <c r="A2859">
        <v>2839</v>
      </c>
      <c r="B2859">
        <v>4.1909599999999998E-2</v>
      </c>
      <c r="C2859">
        <v>0.18</v>
      </c>
      <c r="D2859">
        <v>4.3200000000000002E-2</v>
      </c>
      <c r="E2859">
        <v>3164.92</v>
      </c>
      <c r="F2859">
        <v>3004.82</v>
      </c>
      <c r="G2859">
        <v>1.05</v>
      </c>
      <c r="H2859" t="s">
        <v>5397</v>
      </c>
      <c r="I2859" t="s">
        <v>5398</v>
      </c>
    </row>
    <row r="2860" spans="1:9" x14ac:dyDescent="0.25">
      <c r="A2860">
        <v>2840</v>
      </c>
      <c r="B2860">
        <v>4.1934100000000002E-2</v>
      </c>
      <c r="C2860">
        <v>0.18</v>
      </c>
      <c r="D2860">
        <v>4.3200000000000002E-2</v>
      </c>
      <c r="E2860">
        <v>163.46</v>
      </c>
      <c r="F2860">
        <v>155.41999999999999</v>
      </c>
      <c r="G2860">
        <v>1.05</v>
      </c>
      <c r="H2860" t="s">
        <v>5399</v>
      </c>
      <c r="I2860" t="s">
        <v>5400</v>
      </c>
    </row>
    <row r="2861" spans="1:9" x14ac:dyDescent="0.25">
      <c r="A2861">
        <v>2841</v>
      </c>
      <c r="B2861">
        <v>4.19345E-2</v>
      </c>
      <c r="C2861">
        <v>0.18</v>
      </c>
      <c r="D2861">
        <v>4.2900000000000001E-2</v>
      </c>
      <c r="E2861">
        <v>75.45</v>
      </c>
      <c r="F2861">
        <v>70.75</v>
      </c>
      <c r="G2861">
        <v>1.07</v>
      </c>
      <c r="H2861" t="s">
        <v>5401</v>
      </c>
      <c r="I2861" t="s">
        <v>5402</v>
      </c>
    </row>
    <row r="2862" spans="1:9" x14ac:dyDescent="0.25">
      <c r="A2862">
        <v>2842</v>
      </c>
      <c r="B2862">
        <v>4.1941800000000001E-2</v>
      </c>
      <c r="C2862">
        <v>0.18</v>
      </c>
      <c r="D2862">
        <v>3.8800000000000001E-2</v>
      </c>
      <c r="E2862">
        <v>637.65</v>
      </c>
      <c r="F2862">
        <v>597.73</v>
      </c>
      <c r="G2862">
        <v>1.07</v>
      </c>
      <c r="H2862" t="s">
        <v>5403</v>
      </c>
      <c r="I2862" t="s">
        <v>5404</v>
      </c>
    </row>
    <row r="2863" spans="1:9" x14ac:dyDescent="0.25">
      <c r="A2863">
        <v>2843</v>
      </c>
      <c r="B2863">
        <v>4.1941899999999997E-2</v>
      </c>
      <c r="C2863">
        <v>0.18</v>
      </c>
      <c r="D2863">
        <v>3.95E-2</v>
      </c>
      <c r="E2863">
        <v>520.85</v>
      </c>
      <c r="F2863">
        <v>496.98</v>
      </c>
      <c r="G2863">
        <v>1.05</v>
      </c>
      <c r="H2863" t="s">
        <v>5405</v>
      </c>
      <c r="I2863" t="s">
        <v>5406</v>
      </c>
    </row>
    <row r="2864" spans="1:9" x14ac:dyDescent="0.25">
      <c r="A2864">
        <v>2844</v>
      </c>
      <c r="B2864">
        <v>4.1961100000000001E-2</v>
      </c>
      <c r="C2864">
        <v>0.18</v>
      </c>
      <c r="D2864">
        <v>4.2999999999999997E-2</v>
      </c>
      <c r="E2864">
        <v>64.540000000000006</v>
      </c>
      <c r="F2864">
        <v>61.64</v>
      </c>
      <c r="G2864">
        <v>1.05</v>
      </c>
      <c r="H2864" t="s">
        <v>5407</v>
      </c>
      <c r="I2864" t="s">
        <v>5408</v>
      </c>
    </row>
    <row r="2865" spans="1:9" x14ac:dyDescent="0.25">
      <c r="A2865">
        <v>2845</v>
      </c>
      <c r="B2865">
        <v>4.2058999999999999E-2</v>
      </c>
      <c r="C2865">
        <v>0.18</v>
      </c>
      <c r="D2865">
        <v>4.02E-2</v>
      </c>
      <c r="E2865">
        <v>56.71</v>
      </c>
      <c r="F2865">
        <v>60.96</v>
      </c>
      <c r="G2865">
        <v>0.93</v>
      </c>
      <c r="H2865" t="s">
        <v>5409</v>
      </c>
      <c r="I2865" t="s">
        <v>5410</v>
      </c>
    </row>
    <row r="2866" spans="1:9" x14ac:dyDescent="0.25">
      <c r="A2866">
        <v>2846</v>
      </c>
      <c r="B2866">
        <v>4.2077099999999999E-2</v>
      </c>
      <c r="C2866">
        <v>0.18</v>
      </c>
      <c r="D2866">
        <v>4.48E-2</v>
      </c>
      <c r="E2866">
        <v>223.95</v>
      </c>
      <c r="F2866">
        <v>213.06</v>
      </c>
      <c r="G2866">
        <v>1.05</v>
      </c>
      <c r="H2866" t="s">
        <v>5411</v>
      </c>
      <c r="I2866" t="s">
        <v>5412</v>
      </c>
    </row>
    <row r="2867" spans="1:9" x14ac:dyDescent="0.25">
      <c r="A2867">
        <v>2847</v>
      </c>
      <c r="B2867">
        <v>4.2091900000000002E-2</v>
      </c>
      <c r="C2867">
        <v>0.18</v>
      </c>
      <c r="D2867">
        <v>4.1300000000000003E-2</v>
      </c>
      <c r="E2867">
        <v>138.68</v>
      </c>
      <c r="F2867">
        <v>130.9</v>
      </c>
      <c r="G2867">
        <v>1.06</v>
      </c>
      <c r="H2867" t="s">
        <v>5413</v>
      </c>
      <c r="I2867" t="s">
        <v>5414</v>
      </c>
    </row>
    <row r="2868" spans="1:9" x14ac:dyDescent="0.25">
      <c r="A2868">
        <v>2848</v>
      </c>
      <c r="B2868">
        <v>4.2094800000000002E-2</v>
      </c>
      <c r="C2868">
        <v>0.18</v>
      </c>
      <c r="D2868">
        <v>4.1300000000000003E-2</v>
      </c>
      <c r="E2868">
        <v>235.44</v>
      </c>
      <c r="F2868">
        <v>220.36</v>
      </c>
      <c r="G2868">
        <v>1.07</v>
      </c>
      <c r="H2868" t="s">
        <v>5415</v>
      </c>
      <c r="I2868" t="s">
        <v>5416</v>
      </c>
    </row>
    <row r="2869" spans="1:9" x14ac:dyDescent="0.25">
      <c r="A2869">
        <v>2849</v>
      </c>
      <c r="B2869">
        <v>4.2139099999999999E-2</v>
      </c>
      <c r="C2869">
        <v>0.18</v>
      </c>
      <c r="D2869">
        <v>3.85E-2</v>
      </c>
      <c r="E2869">
        <v>1371.26</v>
      </c>
      <c r="F2869">
        <v>1310.48</v>
      </c>
      <c r="G2869">
        <v>1.05</v>
      </c>
      <c r="H2869" t="s">
        <v>5417</v>
      </c>
      <c r="I2869" t="s">
        <v>5418</v>
      </c>
    </row>
    <row r="2870" spans="1:9" x14ac:dyDescent="0.25">
      <c r="A2870">
        <v>2850</v>
      </c>
      <c r="B2870">
        <v>4.2142699999999998E-2</v>
      </c>
      <c r="C2870">
        <v>0.18</v>
      </c>
      <c r="D2870">
        <v>4.41E-2</v>
      </c>
      <c r="E2870">
        <v>145.47999999999999</v>
      </c>
      <c r="F2870">
        <v>136.37</v>
      </c>
      <c r="G2870">
        <v>1.07</v>
      </c>
      <c r="H2870" t="s">
        <v>5419</v>
      </c>
      <c r="I2870" t="s">
        <v>5420</v>
      </c>
    </row>
    <row r="2871" spans="1:9" x14ac:dyDescent="0.25">
      <c r="A2871">
        <v>2851</v>
      </c>
      <c r="B2871">
        <v>4.2149600000000002E-2</v>
      </c>
      <c r="C2871">
        <v>0.18</v>
      </c>
      <c r="D2871">
        <v>4.36E-2</v>
      </c>
      <c r="E2871">
        <v>77.08</v>
      </c>
      <c r="F2871">
        <v>81.099999999999994</v>
      </c>
      <c r="G2871">
        <v>0.95</v>
      </c>
      <c r="H2871" t="s">
        <v>5421</v>
      </c>
      <c r="I2871" t="s">
        <v>5422</v>
      </c>
    </row>
    <row r="2872" spans="1:9" x14ac:dyDescent="0.25">
      <c r="A2872">
        <v>2852</v>
      </c>
      <c r="B2872">
        <v>4.2153999999999997E-2</v>
      </c>
      <c r="C2872">
        <v>0.18</v>
      </c>
      <c r="D2872">
        <v>4.1700000000000001E-2</v>
      </c>
      <c r="E2872">
        <v>284.82</v>
      </c>
      <c r="F2872">
        <v>307.14999999999998</v>
      </c>
      <c r="G2872">
        <v>0.93</v>
      </c>
      <c r="H2872" t="s">
        <v>5423</v>
      </c>
      <c r="I2872" t="s">
        <v>5424</v>
      </c>
    </row>
    <row r="2873" spans="1:9" x14ac:dyDescent="0.25">
      <c r="A2873">
        <v>2853</v>
      </c>
      <c r="B2873">
        <v>4.2211600000000002E-2</v>
      </c>
      <c r="C2873">
        <v>0.18099999999999999</v>
      </c>
      <c r="D2873">
        <v>4.02E-2</v>
      </c>
      <c r="E2873">
        <v>507.5</v>
      </c>
      <c r="F2873">
        <v>471.12</v>
      </c>
      <c r="G2873">
        <v>1.08</v>
      </c>
      <c r="H2873" t="s">
        <v>5425</v>
      </c>
      <c r="I2873" t="s">
        <v>5426</v>
      </c>
    </row>
    <row r="2874" spans="1:9" x14ac:dyDescent="0.25">
      <c r="A2874">
        <v>2854</v>
      </c>
      <c r="B2874">
        <v>4.2232499999999999E-2</v>
      </c>
      <c r="C2874">
        <v>0.18099999999999999</v>
      </c>
      <c r="D2874">
        <v>4.3200000000000002E-2</v>
      </c>
      <c r="E2874">
        <v>390.34</v>
      </c>
      <c r="F2874">
        <v>367.13</v>
      </c>
      <c r="G2874">
        <v>1.06</v>
      </c>
      <c r="H2874" t="s">
        <v>5427</v>
      </c>
      <c r="I2874" t="s">
        <v>5428</v>
      </c>
    </row>
    <row r="2875" spans="1:9" x14ac:dyDescent="0.25">
      <c r="A2875">
        <v>2855</v>
      </c>
      <c r="B2875">
        <v>4.2293600000000001E-2</v>
      </c>
      <c r="C2875">
        <v>0.18099999999999999</v>
      </c>
      <c r="D2875">
        <v>4.1000000000000002E-2</v>
      </c>
      <c r="E2875">
        <v>804.09</v>
      </c>
      <c r="F2875">
        <v>768.58</v>
      </c>
      <c r="G2875">
        <v>1.05</v>
      </c>
      <c r="H2875" t="s">
        <v>5429</v>
      </c>
      <c r="I2875" t="s">
        <v>5430</v>
      </c>
    </row>
    <row r="2876" spans="1:9" x14ac:dyDescent="0.25">
      <c r="A2876">
        <v>2856</v>
      </c>
      <c r="B2876">
        <v>4.2319500000000003E-2</v>
      </c>
      <c r="C2876">
        <v>0.18099999999999999</v>
      </c>
      <c r="D2876">
        <v>4.1500000000000002E-2</v>
      </c>
      <c r="E2876">
        <v>48.37</v>
      </c>
      <c r="F2876">
        <v>50.95</v>
      </c>
      <c r="G2876">
        <v>0.95</v>
      </c>
      <c r="H2876" t="s">
        <v>5431</v>
      </c>
      <c r="I2876" t="s">
        <v>5432</v>
      </c>
    </row>
    <row r="2877" spans="1:9" x14ac:dyDescent="0.25">
      <c r="A2877">
        <v>2857</v>
      </c>
      <c r="B2877">
        <v>4.23399E-2</v>
      </c>
      <c r="C2877">
        <v>0.18099999999999999</v>
      </c>
      <c r="D2877">
        <v>3.8100000000000002E-2</v>
      </c>
      <c r="E2877">
        <v>216.42</v>
      </c>
      <c r="F2877">
        <v>206.2</v>
      </c>
      <c r="G2877">
        <v>1.05</v>
      </c>
      <c r="H2877" t="s">
        <v>5433</v>
      </c>
      <c r="I2877" t="s">
        <v>5434</v>
      </c>
    </row>
    <row r="2878" spans="1:9" x14ac:dyDescent="0.25">
      <c r="A2878">
        <v>2858</v>
      </c>
      <c r="B2878">
        <v>4.2340000000000003E-2</v>
      </c>
      <c r="C2878">
        <v>0.18099999999999999</v>
      </c>
      <c r="D2878">
        <v>4.02E-2</v>
      </c>
      <c r="E2878">
        <v>71.92</v>
      </c>
      <c r="F2878">
        <v>76.290000000000006</v>
      </c>
      <c r="G2878">
        <v>0.94</v>
      </c>
      <c r="H2878" t="s">
        <v>5435</v>
      </c>
      <c r="I2878" t="s">
        <v>5436</v>
      </c>
    </row>
    <row r="2879" spans="1:9" x14ac:dyDescent="0.25">
      <c r="A2879">
        <v>2859</v>
      </c>
      <c r="B2879">
        <v>4.25016E-2</v>
      </c>
      <c r="C2879">
        <v>0.18099999999999999</v>
      </c>
      <c r="D2879">
        <v>4.2799999999999998E-2</v>
      </c>
      <c r="E2879">
        <v>3829.27</v>
      </c>
      <c r="F2879">
        <v>4243.12</v>
      </c>
      <c r="G2879">
        <v>0.9</v>
      </c>
      <c r="H2879" t="s">
        <v>5437</v>
      </c>
      <c r="I2879" t="s">
        <v>5438</v>
      </c>
    </row>
    <row r="2880" spans="1:9" x14ac:dyDescent="0.25">
      <c r="A2880">
        <v>2860</v>
      </c>
      <c r="B2880">
        <v>4.2561000000000002E-2</v>
      </c>
      <c r="C2880">
        <v>0.182</v>
      </c>
      <c r="D2880">
        <v>4.19E-2</v>
      </c>
      <c r="E2880">
        <v>3010.13</v>
      </c>
      <c r="F2880">
        <v>2818.58</v>
      </c>
      <c r="G2880">
        <v>1.07</v>
      </c>
      <c r="H2880" t="s">
        <v>5439</v>
      </c>
      <c r="I2880" t="s">
        <v>1093</v>
      </c>
    </row>
    <row r="2881" spans="1:9" x14ac:dyDescent="0.25">
      <c r="A2881">
        <v>2861</v>
      </c>
      <c r="B2881">
        <v>4.2699300000000003E-2</v>
      </c>
      <c r="C2881">
        <v>0.182</v>
      </c>
      <c r="D2881">
        <v>3.9399999999999998E-2</v>
      </c>
      <c r="E2881">
        <v>172.72</v>
      </c>
      <c r="F2881">
        <v>196.6</v>
      </c>
      <c r="G2881">
        <v>0.88</v>
      </c>
      <c r="H2881" t="s">
        <v>5440</v>
      </c>
      <c r="I2881" t="s">
        <v>5441</v>
      </c>
    </row>
    <row r="2882" spans="1:9" x14ac:dyDescent="0.25">
      <c r="A2882">
        <v>2862</v>
      </c>
      <c r="B2882">
        <v>4.2708299999999998E-2</v>
      </c>
      <c r="C2882">
        <v>0.182</v>
      </c>
      <c r="D2882">
        <v>4.5900000000000003E-2</v>
      </c>
      <c r="E2882">
        <v>320.18</v>
      </c>
      <c r="F2882">
        <v>341.93</v>
      </c>
      <c r="G2882">
        <v>0.94</v>
      </c>
      <c r="H2882" t="s">
        <v>5442</v>
      </c>
      <c r="I2882" t="s">
        <v>5443</v>
      </c>
    </row>
    <row r="2883" spans="1:9" x14ac:dyDescent="0.25">
      <c r="A2883">
        <v>2863</v>
      </c>
      <c r="B2883">
        <v>4.2743099999999999E-2</v>
      </c>
      <c r="C2883">
        <v>0.182</v>
      </c>
      <c r="D2883">
        <v>4.5999999999999999E-2</v>
      </c>
      <c r="E2883">
        <v>400.41</v>
      </c>
      <c r="F2883">
        <v>372.09</v>
      </c>
      <c r="G2883">
        <v>1.08</v>
      </c>
      <c r="H2883" t="s">
        <v>5444</v>
      </c>
      <c r="I2883" t="s">
        <v>5445</v>
      </c>
    </row>
    <row r="2884" spans="1:9" x14ac:dyDescent="0.25">
      <c r="A2884">
        <v>2864</v>
      </c>
      <c r="B2884">
        <v>4.2773400000000003E-2</v>
      </c>
      <c r="C2884">
        <v>0.182</v>
      </c>
      <c r="D2884">
        <v>4.2200000000000001E-2</v>
      </c>
      <c r="E2884">
        <v>657.38</v>
      </c>
      <c r="F2884">
        <v>604.45000000000005</v>
      </c>
      <c r="G2884">
        <v>1.0900000000000001</v>
      </c>
      <c r="H2884" t="s">
        <v>5446</v>
      </c>
      <c r="I2884" t="s">
        <v>5447</v>
      </c>
    </row>
    <row r="2885" spans="1:9" x14ac:dyDescent="0.25">
      <c r="A2885">
        <v>2865</v>
      </c>
      <c r="B2885">
        <v>4.2850600000000003E-2</v>
      </c>
      <c r="C2885">
        <v>0.182</v>
      </c>
      <c r="D2885">
        <v>4.3200000000000002E-2</v>
      </c>
      <c r="E2885">
        <v>145.55000000000001</v>
      </c>
      <c r="F2885">
        <v>137.97999999999999</v>
      </c>
      <c r="G2885">
        <v>1.05</v>
      </c>
      <c r="H2885" t="s">
        <v>5448</v>
      </c>
      <c r="I2885" t="s">
        <v>5449</v>
      </c>
    </row>
    <row r="2886" spans="1:9" x14ac:dyDescent="0.25">
      <c r="A2886">
        <v>2866</v>
      </c>
      <c r="B2886">
        <v>4.2855200000000003E-2</v>
      </c>
      <c r="C2886">
        <v>0.182</v>
      </c>
      <c r="D2886">
        <v>4.0300000000000002E-2</v>
      </c>
      <c r="E2886">
        <v>8892.2999999999993</v>
      </c>
      <c r="F2886">
        <v>8434.16</v>
      </c>
      <c r="G2886">
        <v>1.05</v>
      </c>
      <c r="H2886" t="s">
        <v>5450</v>
      </c>
      <c r="I2886" t="s">
        <v>5451</v>
      </c>
    </row>
    <row r="2887" spans="1:9" x14ac:dyDescent="0.25">
      <c r="A2887">
        <v>2867</v>
      </c>
      <c r="B2887">
        <v>4.2901500000000002E-2</v>
      </c>
      <c r="C2887">
        <v>0.183</v>
      </c>
      <c r="D2887">
        <v>4.2700000000000002E-2</v>
      </c>
      <c r="E2887">
        <v>95.91</v>
      </c>
      <c r="F2887">
        <v>103.92</v>
      </c>
      <c r="G2887">
        <v>0.92</v>
      </c>
      <c r="H2887" t="s">
        <v>5452</v>
      </c>
      <c r="I2887" t="s">
        <v>5453</v>
      </c>
    </row>
    <row r="2888" spans="1:9" x14ac:dyDescent="0.25">
      <c r="A2888">
        <v>2868</v>
      </c>
      <c r="B2888">
        <v>4.2913100000000003E-2</v>
      </c>
      <c r="C2888">
        <v>0.183</v>
      </c>
      <c r="D2888">
        <v>4.2700000000000002E-2</v>
      </c>
      <c r="E2888">
        <v>299.39999999999998</v>
      </c>
      <c r="F2888">
        <v>284.57</v>
      </c>
      <c r="G2888">
        <v>1.05</v>
      </c>
      <c r="H2888" t="s">
        <v>5454</v>
      </c>
      <c r="I2888" t="s">
        <v>5455</v>
      </c>
    </row>
    <row r="2889" spans="1:9" x14ac:dyDescent="0.25">
      <c r="A2889">
        <v>2869</v>
      </c>
      <c r="B2889">
        <v>4.29328E-2</v>
      </c>
      <c r="C2889">
        <v>0.183</v>
      </c>
      <c r="D2889">
        <v>4.1500000000000002E-2</v>
      </c>
      <c r="E2889">
        <v>1107.95</v>
      </c>
      <c r="F2889">
        <v>1055.92</v>
      </c>
      <c r="G2889">
        <v>1.05</v>
      </c>
      <c r="H2889" t="s">
        <v>5456</v>
      </c>
      <c r="I2889" t="s">
        <v>5457</v>
      </c>
    </row>
    <row r="2890" spans="1:9" x14ac:dyDescent="0.25">
      <c r="A2890">
        <v>2870</v>
      </c>
      <c r="B2890">
        <v>4.2942099999999997E-2</v>
      </c>
      <c r="C2890">
        <v>0.183</v>
      </c>
      <c r="D2890">
        <v>4.2700000000000002E-2</v>
      </c>
      <c r="E2890">
        <v>514.54</v>
      </c>
      <c r="F2890">
        <v>462.19</v>
      </c>
      <c r="G2890">
        <v>1.1100000000000001</v>
      </c>
      <c r="H2890" t="s">
        <v>5458</v>
      </c>
      <c r="I2890" t="s">
        <v>5459</v>
      </c>
    </row>
    <row r="2891" spans="1:9" x14ac:dyDescent="0.25">
      <c r="A2891">
        <v>2871</v>
      </c>
      <c r="B2891">
        <v>4.2947399999999997E-2</v>
      </c>
      <c r="C2891">
        <v>0.183</v>
      </c>
      <c r="D2891">
        <v>3.9800000000000002E-2</v>
      </c>
      <c r="E2891">
        <v>110.27</v>
      </c>
      <c r="F2891">
        <v>104.5</v>
      </c>
      <c r="G2891">
        <v>1.06</v>
      </c>
      <c r="H2891" t="s">
        <v>5460</v>
      </c>
      <c r="I2891" t="s">
        <v>5461</v>
      </c>
    </row>
    <row r="2892" spans="1:9" x14ac:dyDescent="0.25">
      <c r="A2892">
        <v>2872</v>
      </c>
      <c r="B2892">
        <v>4.30433E-2</v>
      </c>
      <c r="C2892">
        <v>0.183</v>
      </c>
      <c r="D2892">
        <v>4.3999999999999997E-2</v>
      </c>
      <c r="E2892">
        <v>93.35</v>
      </c>
      <c r="F2892">
        <v>117.42</v>
      </c>
      <c r="G2892">
        <v>0.79</v>
      </c>
      <c r="H2892" t="s">
        <v>5462</v>
      </c>
    </row>
    <row r="2893" spans="1:9" x14ac:dyDescent="0.25">
      <c r="A2893">
        <v>2873</v>
      </c>
      <c r="B2893">
        <v>4.3046899999999999E-2</v>
      </c>
      <c r="C2893">
        <v>0.183</v>
      </c>
      <c r="D2893">
        <v>4.1799999999999997E-2</v>
      </c>
      <c r="E2893">
        <v>141.6</v>
      </c>
      <c r="F2893">
        <v>133.55000000000001</v>
      </c>
      <c r="G2893">
        <v>1.06</v>
      </c>
      <c r="H2893" t="s">
        <v>5463</v>
      </c>
      <c r="I2893" t="s">
        <v>5464</v>
      </c>
    </row>
    <row r="2894" spans="1:9" x14ac:dyDescent="0.25">
      <c r="A2894">
        <v>2874</v>
      </c>
      <c r="B2894">
        <v>4.3056299999999999E-2</v>
      </c>
      <c r="C2894">
        <v>0.183</v>
      </c>
      <c r="D2894">
        <v>4.0300000000000002E-2</v>
      </c>
      <c r="E2894">
        <v>56.7</v>
      </c>
      <c r="F2894">
        <v>53.2</v>
      </c>
      <c r="G2894">
        <v>1.07</v>
      </c>
      <c r="H2894" t="s">
        <v>5465</v>
      </c>
      <c r="I2894" t="s">
        <v>5335</v>
      </c>
    </row>
    <row r="2895" spans="1:9" x14ac:dyDescent="0.25">
      <c r="A2895">
        <v>2875</v>
      </c>
      <c r="B2895">
        <v>4.3137500000000002E-2</v>
      </c>
      <c r="C2895">
        <v>0.183</v>
      </c>
      <c r="D2895">
        <v>4.1799999999999997E-2</v>
      </c>
      <c r="E2895">
        <v>65.27</v>
      </c>
      <c r="F2895">
        <v>62.17</v>
      </c>
      <c r="G2895">
        <v>1.05</v>
      </c>
      <c r="H2895" t="s">
        <v>5466</v>
      </c>
      <c r="I2895" t="s">
        <v>5467</v>
      </c>
    </row>
    <row r="2896" spans="1:9" x14ac:dyDescent="0.25">
      <c r="A2896">
        <v>2876</v>
      </c>
      <c r="B2896">
        <v>4.3191500000000001E-2</v>
      </c>
      <c r="C2896">
        <v>0.183</v>
      </c>
      <c r="D2896">
        <v>4.1200000000000001E-2</v>
      </c>
      <c r="E2896">
        <v>1312.65</v>
      </c>
      <c r="F2896">
        <v>1444.03</v>
      </c>
      <c r="G2896">
        <v>0.91</v>
      </c>
      <c r="H2896" t="s">
        <v>5468</v>
      </c>
      <c r="I2896" t="s">
        <v>5469</v>
      </c>
    </row>
    <row r="2897" spans="1:9" x14ac:dyDescent="0.25">
      <c r="A2897">
        <v>2877</v>
      </c>
      <c r="B2897">
        <v>4.3360299999999997E-2</v>
      </c>
      <c r="C2897">
        <v>0.184</v>
      </c>
      <c r="D2897">
        <v>4.0099999999999997E-2</v>
      </c>
      <c r="E2897">
        <v>93.37</v>
      </c>
      <c r="F2897">
        <v>99.21</v>
      </c>
      <c r="G2897">
        <v>0.94</v>
      </c>
      <c r="H2897" t="s">
        <v>5470</v>
      </c>
      <c r="I2897" t="s">
        <v>5471</v>
      </c>
    </row>
    <row r="2898" spans="1:9" x14ac:dyDescent="0.25">
      <c r="A2898">
        <v>2878</v>
      </c>
      <c r="B2898">
        <v>4.3377699999999998E-2</v>
      </c>
      <c r="C2898">
        <v>0.184</v>
      </c>
      <c r="D2898">
        <v>4.4499999999999998E-2</v>
      </c>
      <c r="E2898">
        <v>248.23</v>
      </c>
      <c r="F2898">
        <v>236.28</v>
      </c>
      <c r="G2898">
        <v>1.05</v>
      </c>
      <c r="H2898" t="s">
        <v>5472</v>
      </c>
      <c r="I2898" t="s">
        <v>5473</v>
      </c>
    </row>
    <row r="2899" spans="1:9" x14ac:dyDescent="0.25">
      <c r="A2899">
        <v>2879</v>
      </c>
      <c r="B2899">
        <v>4.3400000000000001E-2</v>
      </c>
      <c r="C2899">
        <v>0.184</v>
      </c>
      <c r="D2899">
        <v>4.5100000000000001E-2</v>
      </c>
      <c r="E2899">
        <v>107.69</v>
      </c>
      <c r="F2899">
        <v>113.88</v>
      </c>
      <c r="G2899">
        <v>0.95</v>
      </c>
      <c r="H2899" t="s">
        <v>5474</v>
      </c>
      <c r="I2899" t="s">
        <v>5475</v>
      </c>
    </row>
    <row r="2900" spans="1:9" x14ac:dyDescent="0.25">
      <c r="A2900">
        <v>2880</v>
      </c>
      <c r="B2900">
        <v>4.3440199999999998E-2</v>
      </c>
      <c r="C2900">
        <v>0.184</v>
      </c>
      <c r="D2900">
        <v>4.2299999999999997E-2</v>
      </c>
      <c r="E2900">
        <v>108.04</v>
      </c>
      <c r="F2900">
        <v>103.12</v>
      </c>
      <c r="G2900">
        <v>1.05</v>
      </c>
      <c r="H2900" t="s">
        <v>5476</v>
      </c>
      <c r="I2900" t="s">
        <v>5477</v>
      </c>
    </row>
    <row r="2901" spans="1:9" x14ac:dyDescent="0.25">
      <c r="A2901">
        <v>2881</v>
      </c>
      <c r="B2901">
        <v>4.3471599999999999E-2</v>
      </c>
      <c r="C2901">
        <v>0.184</v>
      </c>
      <c r="D2901">
        <v>3.9199999999999999E-2</v>
      </c>
      <c r="E2901">
        <v>161.47</v>
      </c>
      <c r="F2901">
        <v>153.49</v>
      </c>
      <c r="G2901">
        <v>1.05</v>
      </c>
      <c r="H2901" t="s">
        <v>5478</v>
      </c>
      <c r="I2901" t="s">
        <v>5479</v>
      </c>
    </row>
    <row r="2902" spans="1:9" x14ac:dyDescent="0.25">
      <c r="A2902">
        <v>2882</v>
      </c>
      <c r="B2902">
        <v>4.3490000000000001E-2</v>
      </c>
      <c r="C2902">
        <v>0.184</v>
      </c>
      <c r="D2902">
        <v>4.2999999999999997E-2</v>
      </c>
      <c r="E2902">
        <v>97.16</v>
      </c>
      <c r="F2902">
        <v>109.05</v>
      </c>
      <c r="G2902">
        <v>0.89</v>
      </c>
      <c r="H2902" t="s">
        <v>5480</v>
      </c>
      <c r="I2902" t="s">
        <v>5481</v>
      </c>
    </row>
    <row r="2903" spans="1:9" x14ac:dyDescent="0.25">
      <c r="A2903">
        <v>2883</v>
      </c>
      <c r="B2903">
        <v>4.3566199999999999E-2</v>
      </c>
      <c r="C2903">
        <v>0.184</v>
      </c>
      <c r="D2903">
        <v>4.7899999999999998E-2</v>
      </c>
      <c r="E2903">
        <v>361.51</v>
      </c>
      <c r="F2903">
        <v>329.06</v>
      </c>
      <c r="G2903">
        <v>1.1000000000000001</v>
      </c>
      <c r="H2903" t="s">
        <v>5482</v>
      </c>
    </row>
    <row r="2904" spans="1:9" x14ac:dyDescent="0.25">
      <c r="A2904">
        <v>2884</v>
      </c>
      <c r="B2904">
        <v>4.3613899999999997E-2</v>
      </c>
      <c r="C2904">
        <v>0.185</v>
      </c>
      <c r="D2904">
        <v>4.1099999999999998E-2</v>
      </c>
      <c r="E2904">
        <v>289.33</v>
      </c>
      <c r="F2904">
        <v>275.12</v>
      </c>
      <c r="G2904">
        <v>1.05</v>
      </c>
      <c r="H2904" t="s">
        <v>5483</v>
      </c>
      <c r="I2904" t="s">
        <v>5484</v>
      </c>
    </row>
    <row r="2905" spans="1:9" x14ac:dyDescent="0.25">
      <c r="A2905">
        <v>2885</v>
      </c>
      <c r="B2905">
        <v>4.3686299999999997E-2</v>
      </c>
      <c r="C2905">
        <v>0.185</v>
      </c>
      <c r="D2905">
        <v>4.3499999999999997E-2</v>
      </c>
      <c r="E2905">
        <v>255.03</v>
      </c>
      <c r="F2905">
        <v>267.91000000000003</v>
      </c>
      <c r="G2905">
        <v>0.95</v>
      </c>
      <c r="H2905" t="s">
        <v>5485</v>
      </c>
      <c r="I2905" t="s">
        <v>1362</v>
      </c>
    </row>
    <row r="2906" spans="1:9" x14ac:dyDescent="0.25">
      <c r="A2906">
        <v>2886</v>
      </c>
      <c r="B2906">
        <v>4.3776500000000003E-2</v>
      </c>
      <c r="C2906">
        <v>0.185</v>
      </c>
      <c r="D2906">
        <v>4.2700000000000002E-2</v>
      </c>
      <c r="E2906">
        <v>82.73</v>
      </c>
      <c r="F2906">
        <v>78.31</v>
      </c>
      <c r="G2906">
        <v>1.06</v>
      </c>
      <c r="H2906" t="s">
        <v>5486</v>
      </c>
      <c r="I2906" t="s">
        <v>5487</v>
      </c>
    </row>
    <row r="2907" spans="1:9" x14ac:dyDescent="0.25">
      <c r="A2907">
        <v>2887</v>
      </c>
      <c r="B2907">
        <v>4.3777799999999999E-2</v>
      </c>
      <c r="C2907">
        <v>0.185</v>
      </c>
      <c r="D2907">
        <v>4.3499999999999997E-2</v>
      </c>
      <c r="E2907">
        <v>615.19000000000005</v>
      </c>
      <c r="F2907">
        <v>580.21</v>
      </c>
      <c r="G2907">
        <v>1.06</v>
      </c>
      <c r="H2907" t="s">
        <v>5488</v>
      </c>
      <c r="I2907" t="s">
        <v>5489</v>
      </c>
    </row>
    <row r="2908" spans="1:9" x14ac:dyDescent="0.25">
      <c r="A2908">
        <v>2888</v>
      </c>
      <c r="B2908">
        <v>4.3799200000000003E-2</v>
      </c>
      <c r="C2908">
        <v>0.185</v>
      </c>
      <c r="D2908">
        <v>4.1599999999999998E-2</v>
      </c>
      <c r="E2908">
        <v>51.31</v>
      </c>
      <c r="F2908">
        <v>54.61</v>
      </c>
      <c r="G2908">
        <v>0.94</v>
      </c>
      <c r="H2908" t="s">
        <v>5490</v>
      </c>
      <c r="I2908" t="s">
        <v>5491</v>
      </c>
    </row>
    <row r="2909" spans="1:9" x14ac:dyDescent="0.25">
      <c r="A2909">
        <v>2889</v>
      </c>
      <c r="B2909">
        <v>4.3827600000000001E-2</v>
      </c>
      <c r="C2909">
        <v>0.185</v>
      </c>
      <c r="D2909">
        <v>4.2299999999999997E-2</v>
      </c>
      <c r="E2909">
        <v>190.07</v>
      </c>
      <c r="F2909">
        <v>181.75</v>
      </c>
      <c r="G2909">
        <v>1.05</v>
      </c>
      <c r="H2909" t="s">
        <v>5492</v>
      </c>
      <c r="I2909" t="s">
        <v>5493</v>
      </c>
    </row>
    <row r="2910" spans="1:9" x14ac:dyDescent="0.25">
      <c r="A2910">
        <v>2890</v>
      </c>
      <c r="B2910">
        <v>4.3847799999999999E-2</v>
      </c>
      <c r="C2910">
        <v>0.185</v>
      </c>
      <c r="D2910">
        <v>4.02E-2</v>
      </c>
      <c r="E2910">
        <v>54.62</v>
      </c>
      <c r="F2910">
        <v>52.08</v>
      </c>
      <c r="G2910">
        <v>1.05</v>
      </c>
      <c r="H2910" t="s">
        <v>5494</v>
      </c>
      <c r="I2910" t="s">
        <v>5495</v>
      </c>
    </row>
    <row r="2911" spans="1:9" x14ac:dyDescent="0.25">
      <c r="A2911">
        <v>2891</v>
      </c>
      <c r="B2911">
        <v>4.39224E-2</v>
      </c>
      <c r="C2911">
        <v>0.185</v>
      </c>
      <c r="D2911">
        <v>4.0800000000000003E-2</v>
      </c>
      <c r="E2911">
        <v>70.25</v>
      </c>
      <c r="F2911">
        <v>66.63</v>
      </c>
      <c r="G2911">
        <v>1.05</v>
      </c>
      <c r="H2911" t="s">
        <v>5496</v>
      </c>
      <c r="I2911" t="s">
        <v>5497</v>
      </c>
    </row>
    <row r="2912" spans="1:9" x14ac:dyDescent="0.25">
      <c r="A2912">
        <v>2892</v>
      </c>
      <c r="B2912">
        <v>4.3930400000000001E-2</v>
      </c>
      <c r="C2912">
        <v>0.185</v>
      </c>
      <c r="D2912">
        <v>4.0399999999999998E-2</v>
      </c>
      <c r="E2912">
        <v>252.91</v>
      </c>
      <c r="F2912">
        <v>266.88</v>
      </c>
      <c r="G2912">
        <v>0.95</v>
      </c>
      <c r="H2912" t="s">
        <v>5498</v>
      </c>
      <c r="I2912" t="s">
        <v>5499</v>
      </c>
    </row>
    <row r="2913" spans="1:9" x14ac:dyDescent="0.25">
      <c r="A2913">
        <v>2893</v>
      </c>
      <c r="B2913">
        <v>4.3980199999999997E-2</v>
      </c>
      <c r="C2913">
        <v>0.185</v>
      </c>
      <c r="D2913">
        <v>4.1200000000000001E-2</v>
      </c>
      <c r="E2913">
        <v>279.66000000000003</v>
      </c>
      <c r="F2913">
        <v>294.01</v>
      </c>
      <c r="G2913">
        <v>0.95</v>
      </c>
      <c r="H2913" t="s">
        <v>5500</v>
      </c>
      <c r="I2913" t="s">
        <v>5501</v>
      </c>
    </row>
    <row r="2914" spans="1:9" x14ac:dyDescent="0.25">
      <c r="A2914">
        <v>2894</v>
      </c>
      <c r="B2914">
        <v>4.40515E-2</v>
      </c>
      <c r="C2914">
        <v>0.186</v>
      </c>
      <c r="D2914">
        <v>4.5499999999999999E-2</v>
      </c>
      <c r="E2914">
        <v>247.52</v>
      </c>
      <c r="F2914">
        <v>225.14</v>
      </c>
      <c r="G2914">
        <v>1.1000000000000001</v>
      </c>
      <c r="H2914" t="s">
        <v>5502</v>
      </c>
      <c r="I2914" t="s">
        <v>5503</v>
      </c>
    </row>
    <row r="2915" spans="1:9" x14ac:dyDescent="0.25">
      <c r="A2915">
        <v>2895</v>
      </c>
      <c r="B2915">
        <v>4.41369E-2</v>
      </c>
      <c r="C2915">
        <v>0.186</v>
      </c>
      <c r="D2915">
        <v>4.2099999999999999E-2</v>
      </c>
      <c r="E2915">
        <v>97.51</v>
      </c>
      <c r="F2915">
        <v>105.04</v>
      </c>
      <c r="G2915">
        <v>0.93</v>
      </c>
      <c r="H2915" t="s">
        <v>5504</v>
      </c>
      <c r="I2915" t="s">
        <v>5505</v>
      </c>
    </row>
    <row r="2916" spans="1:9" x14ac:dyDescent="0.25">
      <c r="A2916">
        <v>2896</v>
      </c>
      <c r="B2916">
        <v>4.4145700000000003E-2</v>
      </c>
      <c r="C2916">
        <v>0.186</v>
      </c>
      <c r="D2916">
        <v>4.4299999999999999E-2</v>
      </c>
      <c r="E2916">
        <v>92.45</v>
      </c>
      <c r="F2916">
        <v>98.86</v>
      </c>
      <c r="G2916">
        <v>0.94</v>
      </c>
      <c r="H2916" t="s">
        <v>5506</v>
      </c>
      <c r="I2916" t="s">
        <v>5507</v>
      </c>
    </row>
    <row r="2917" spans="1:9" x14ac:dyDescent="0.25">
      <c r="A2917">
        <v>2897</v>
      </c>
      <c r="B2917">
        <v>4.4162699999999999E-2</v>
      </c>
      <c r="C2917">
        <v>0.186</v>
      </c>
      <c r="D2917">
        <v>4.1099999999999998E-2</v>
      </c>
      <c r="E2917">
        <v>155.63999999999999</v>
      </c>
      <c r="F2917">
        <v>146.71</v>
      </c>
      <c r="G2917">
        <v>1.06</v>
      </c>
      <c r="H2917" t="s">
        <v>5508</v>
      </c>
      <c r="I2917" t="s">
        <v>5509</v>
      </c>
    </row>
    <row r="2918" spans="1:9" x14ac:dyDescent="0.25">
      <c r="A2918">
        <v>2898</v>
      </c>
      <c r="B2918">
        <v>4.4170099999999997E-2</v>
      </c>
      <c r="C2918">
        <v>0.186</v>
      </c>
      <c r="D2918">
        <v>4.3900000000000002E-2</v>
      </c>
      <c r="E2918">
        <v>351.26</v>
      </c>
      <c r="F2918">
        <v>318.07</v>
      </c>
      <c r="G2918">
        <v>1.1000000000000001</v>
      </c>
      <c r="H2918" t="s">
        <v>5510</v>
      </c>
      <c r="I2918" t="s">
        <v>5511</v>
      </c>
    </row>
    <row r="2919" spans="1:9" x14ac:dyDescent="0.25">
      <c r="A2919">
        <v>2899</v>
      </c>
      <c r="B2919">
        <v>4.4227500000000003E-2</v>
      </c>
      <c r="C2919">
        <v>0.186</v>
      </c>
      <c r="D2919">
        <v>4.5100000000000001E-2</v>
      </c>
      <c r="E2919">
        <v>1531.3</v>
      </c>
      <c r="F2919">
        <v>1747.35</v>
      </c>
      <c r="G2919">
        <v>0.88</v>
      </c>
      <c r="H2919" t="s">
        <v>5512</v>
      </c>
      <c r="I2919" t="s">
        <v>5513</v>
      </c>
    </row>
    <row r="2920" spans="1:9" x14ac:dyDescent="0.25">
      <c r="A2920">
        <v>2900</v>
      </c>
      <c r="B2920">
        <v>4.42561E-2</v>
      </c>
      <c r="C2920">
        <v>0.186</v>
      </c>
      <c r="D2920">
        <v>4.7199999999999999E-2</v>
      </c>
      <c r="E2920">
        <v>52.99</v>
      </c>
      <c r="F2920">
        <v>50.68</v>
      </c>
      <c r="G2920">
        <v>1.05</v>
      </c>
      <c r="H2920" t="s">
        <v>5514</v>
      </c>
      <c r="I2920" t="s">
        <v>5515</v>
      </c>
    </row>
    <row r="2921" spans="1:9" x14ac:dyDescent="0.25">
      <c r="A2921">
        <v>2901</v>
      </c>
      <c r="B2921">
        <v>4.4304400000000001E-2</v>
      </c>
      <c r="C2921">
        <v>0.186</v>
      </c>
      <c r="D2921">
        <v>4.4900000000000002E-2</v>
      </c>
      <c r="E2921">
        <v>213.41</v>
      </c>
      <c r="F2921">
        <v>240.71</v>
      </c>
      <c r="G2921">
        <v>0.89</v>
      </c>
      <c r="H2921" t="s">
        <v>5516</v>
      </c>
      <c r="I2921" t="s">
        <v>5517</v>
      </c>
    </row>
    <row r="2922" spans="1:9" x14ac:dyDescent="0.25">
      <c r="A2922">
        <v>2902</v>
      </c>
      <c r="B2922">
        <v>4.4322399999999998E-2</v>
      </c>
      <c r="C2922">
        <v>0.186</v>
      </c>
      <c r="D2922">
        <v>4.3200000000000002E-2</v>
      </c>
      <c r="E2922">
        <v>339.97</v>
      </c>
      <c r="F2922">
        <v>318.58</v>
      </c>
      <c r="G2922">
        <v>1.07</v>
      </c>
      <c r="H2922" t="s">
        <v>5518</v>
      </c>
      <c r="I2922" t="s">
        <v>5519</v>
      </c>
    </row>
    <row r="2923" spans="1:9" x14ac:dyDescent="0.25">
      <c r="A2923">
        <v>2903</v>
      </c>
      <c r="B2923">
        <v>4.4382100000000001E-2</v>
      </c>
      <c r="C2923">
        <v>0.186</v>
      </c>
      <c r="D2923">
        <v>4.5999999999999999E-2</v>
      </c>
      <c r="E2923">
        <v>196.14</v>
      </c>
      <c r="F2923">
        <v>186.87</v>
      </c>
      <c r="G2923">
        <v>1.05</v>
      </c>
      <c r="H2923" t="s">
        <v>5520</v>
      </c>
      <c r="I2923" t="s">
        <v>5521</v>
      </c>
    </row>
    <row r="2924" spans="1:9" x14ac:dyDescent="0.25">
      <c r="A2924">
        <v>2904</v>
      </c>
      <c r="B2924">
        <v>4.4385800000000003E-2</v>
      </c>
      <c r="C2924">
        <v>0.186</v>
      </c>
      <c r="D2924">
        <v>4.9000000000000002E-2</v>
      </c>
      <c r="E2924">
        <v>101.73</v>
      </c>
      <c r="F2924">
        <v>92.84</v>
      </c>
      <c r="G2924">
        <v>1.1000000000000001</v>
      </c>
      <c r="H2924" t="s">
        <v>5522</v>
      </c>
      <c r="I2924" t="s">
        <v>5523</v>
      </c>
    </row>
    <row r="2925" spans="1:9" x14ac:dyDescent="0.25">
      <c r="A2925">
        <v>2905</v>
      </c>
      <c r="B2925">
        <v>4.43997E-2</v>
      </c>
      <c r="C2925">
        <v>0.186</v>
      </c>
      <c r="D2925">
        <v>4.4400000000000002E-2</v>
      </c>
      <c r="E2925">
        <v>147.84</v>
      </c>
      <c r="F2925">
        <v>140.72</v>
      </c>
      <c r="G2925">
        <v>1.05</v>
      </c>
      <c r="H2925" t="s">
        <v>5524</v>
      </c>
      <c r="I2925" t="s">
        <v>5525</v>
      </c>
    </row>
    <row r="2926" spans="1:9" x14ac:dyDescent="0.25">
      <c r="A2926">
        <v>2906</v>
      </c>
      <c r="B2926">
        <v>4.4504700000000001E-2</v>
      </c>
      <c r="C2926">
        <v>0.187</v>
      </c>
      <c r="D2926">
        <v>4.4999999999999998E-2</v>
      </c>
      <c r="E2926">
        <v>304.31</v>
      </c>
      <c r="F2926">
        <v>338.24</v>
      </c>
      <c r="G2926">
        <v>0.9</v>
      </c>
      <c r="H2926" t="s">
        <v>5526</v>
      </c>
      <c r="I2926" t="s">
        <v>5527</v>
      </c>
    </row>
    <row r="2927" spans="1:9" x14ac:dyDescent="0.25">
      <c r="A2927">
        <v>2907</v>
      </c>
      <c r="B2927">
        <v>4.4508300000000001E-2</v>
      </c>
      <c r="C2927">
        <v>0.187</v>
      </c>
      <c r="D2927">
        <v>4.3700000000000003E-2</v>
      </c>
      <c r="E2927">
        <v>197.18</v>
      </c>
      <c r="F2927">
        <v>240.6</v>
      </c>
      <c r="G2927">
        <v>0.82</v>
      </c>
      <c r="H2927" t="s">
        <v>5528</v>
      </c>
      <c r="I2927" t="s">
        <v>5529</v>
      </c>
    </row>
    <row r="2928" spans="1:9" x14ac:dyDescent="0.25">
      <c r="A2928">
        <v>2908</v>
      </c>
      <c r="B2928">
        <v>4.4515699999999998E-2</v>
      </c>
      <c r="C2928">
        <v>0.187</v>
      </c>
      <c r="D2928">
        <v>4.36E-2</v>
      </c>
      <c r="E2928">
        <v>53.45</v>
      </c>
      <c r="F2928">
        <v>51.07</v>
      </c>
      <c r="G2928">
        <v>1.05</v>
      </c>
      <c r="H2928" t="s">
        <v>5530</v>
      </c>
      <c r="I2928" t="s">
        <v>5531</v>
      </c>
    </row>
    <row r="2929" spans="1:9" x14ac:dyDescent="0.25">
      <c r="A2929">
        <v>2909</v>
      </c>
      <c r="B2929">
        <v>4.4742900000000002E-2</v>
      </c>
      <c r="C2929">
        <v>0.188</v>
      </c>
      <c r="D2929">
        <v>4.36E-2</v>
      </c>
      <c r="E2929">
        <v>178.17</v>
      </c>
      <c r="F2929">
        <v>164.84</v>
      </c>
      <c r="G2929">
        <v>1.08</v>
      </c>
      <c r="H2929" t="s">
        <v>5532</v>
      </c>
      <c r="I2929" t="s">
        <v>5533</v>
      </c>
    </row>
    <row r="2930" spans="1:9" x14ac:dyDescent="0.25">
      <c r="A2930">
        <v>2910</v>
      </c>
      <c r="B2930">
        <v>4.4824500000000003E-2</v>
      </c>
      <c r="C2930">
        <v>0.188</v>
      </c>
      <c r="D2930">
        <v>4.41E-2</v>
      </c>
      <c r="E2930">
        <v>589.92999999999995</v>
      </c>
      <c r="F2930">
        <v>631.29999999999995</v>
      </c>
      <c r="G2930">
        <v>0.93</v>
      </c>
      <c r="H2930" t="s">
        <v>5534</v>
      </c>
      <c r="I2930" t="s">
        <v>5424</v>
      </c>
    </row>
    <row r="2931" spans="1:9" x14ac:dyDescent="0.25">
      <c r="A2931">
        <v>2911</v>
      </c>
      <c r="B2931">
        <v>4.50348E-2</v>
      </c>
      <c r="C2931">
        <v>0.189</v>
      </c>
      <c r="D2931">
        <v>4.7100000000000003E-2</v>
      </c>
      <c r="E2931">
        <v>48.86</v>
      </c>
      <c r="F2931">
        <v>46.56</v>
      </c>
      <c r="G2931">
        <v>1.05</v>
      </c>
      <c r="H2931" t="s">
        <v>5535</v>
      </c>
      <c r="I2931" t="s">
        <v>5536</v>
      </c>
    </row>
    <row r="2932" spans="1:9" x14ac:dyDescent="0.25">
      <c r="A2932">
        <v>2912</v>
      </c>
      <c r="B2932">
        <v>4.5101200000000001E-2</v>
      </c>
      <c r="C2932">
        <v>0.189</v>
      </c>
      <c r="D2932">
        <v>4.6600000000000003E-2</v>
      </c>
      <c r="E2932">
        <v>364.03</v>
      </c>
      <c r="F2932">
        <v>345.92</v>
      </c>
      <c r="G2932">
        <v>1.05</v>
      </c>
      <c r="H2932" t="s">
        <v>5537</v>
      </c>
      <c r="I2932" t="s">
        <v>5538</v>
      </c>
    </row>
    <row r="2933" spans="1:9" x14ac:dyDescent="0.25">
      <c r="A2933">
        <v>2913</v>
      </c>
      <c r="B2933">
        <v>4.5106199999999999E-2</v>
      </c>
      <c r="C2933">
        <v>0.189</v>
      </c>
      <c r="D2933">
        <v>4.4499999999999998E-2</v>
      </c>
      <c r="E2933">
        <v>143.15</v>
      </c>
      <c r="F2933">
        <v>158.44</v>
      </c>
      <c r="G2933">
        <v>0.9</v>
      </c>
      <c r="H2933" t="s">
        <v>5539</v>
      </c>
      <c r="I2933" t="s">
        <v>5540</v>
      </c>
    </row>
    <row r="2934" spans="1:9" x14ac:dyDescent="0.25">
      <c r="A2934">
        <v>2914</v>
      </c>
      <c r="B2934">
        <v>4.5116799999999999E-2</v>
      </c>
      <c r="C2934">
        <v>0.189</v>
      </c>
      <c r="D2934">
        <v>4.5199999999999997E-2</v>
      </c>
      <c r="E2934">
        <v>252.32</v>
      </c>
      <c r="F2934">
        <v>292.55</v>
      </c>
      <c r="G2934">
        <v>0.86</v>
      </c>
      <c r="H2934" t="s">
        <v>5541</v>
      </c>
      <c r="I2934" t="s">
        <v>5542</v>
      </c>
    </row>
    <row r="2935" spans="1:9" x14ac:dyDescent="0.25">
      <c r="A2935">
        <v>2915</v>
      </c>
      <c r="B2935">
        <v>4.5123000000000003E-2</v>
      </c>
      <c r="C2935">
        <v>0.189</v>
      </c>
      <c r="D2935">
        <v>4.3400000000000001E-2</v>
      </c>
      <c r="E2935">
        <v>989.56</v>
      </c>
      <c r="F2935">
        <v>1038.55</v>
      </c>
      <c r="G2935">
        <v>0.95</v>
      </c>
      <c r="H2935" t="s">
        <v>5543</v>
      </c>
      <c r="I2935" t="s">
        <v>5544</v>
      </c>
    </row>
    <row r="2936" spans="1:9" x14ac:dyDescent="0.25">
      <c r="A2936">
        <v>2916</v>
      </c>
      <c r="B2936">
        <v>4.5133199999999998E-2</v>
      </c>
      <c r="C2936">
        <v>0.189</v>
      </c>
      <c r="D2936">
        <v>4.24E-2</v>
      </c>
      <c r="E2936">
        <v>190.56</v>
      </c>
      <c r="F2936">
        <v>232.88</v>
      </c>
      <c r="G2936">
        <v>0.82</v>
      </c>
      <c r="H2936" t="s">
        <v>5545</v>
      </c>
      <c r="I2936" t="s">
        <v>5546</v>
      </c>
    </row>
    <row r="2937" spans="1:9" x14ac:dyDescent="0.25">
      <c r="A2937">
        <v>2917</v>
      </c>
      <c r="B2937">
        <v>4.5146100000000002E-2</v>
      </c>
      <c r="C2937">
        <v>0.189</v>
      </c>
      <c r="D2937">
        <v>4.2700000000000002E-2</v>
      </c>
      <c r="E2937">
        <v>2880.23</v>
      </c>
      <c r="F2937">
        <v>3138.39</v>
      </c>
      <c r="G2937">
        <v>0.92</v>
      </c>
      <c r="H2937" t="s">
        <v>5547</v>
      </c>
      <c r="I2937" t="s">
        <v>5548</v>
      </c>
    </row>
    <row r="2938" spans="1:9" x14ac:dyDescent="0.25">
      <c r="A2938">
        <v>2918</v>
      </c>
      <c r="B2938">
        <v>4.5226299999999997E-2</v>
      </c>
      <c r="C2938">
        <v>0.189</v>
      </c>
      <c r="D2938">
        <v>4.5100000000000001E-2</v>
      </c>
      <c r="E2938">
        <v>265.41000000000003</v>
      </c>
      <c r="F2938">
        <v>245.17</v>
      </c>
      <c r="G2938">
        <v>1.08</v>
      </c>
      <c r="H2938" t="s">
        <v>5549</v>
      </c>
      <c r="I2938" t="s">
        <v>5550</v>
      </c>
    </row>
    <row r="2939" spans="1:9" x14ac:dyDescent="0.25">
      <c r="A2939">
        <v>2919</v>
      </c>
      <c r="B2939">
        <v>4.52428E-2</v>
      </c>
      <c r="C2939">
        <v>0.189</v>
      </c>
      <c r="D2939">
        <v>4.24E-2</v>
      </c>
      <c r="E2939">
        <v>143.65</v>
      </c>
      <c r="F2939">
        <v>137.38999999999999</v>
      </c>
      <c r="G2939">
        <v>1.05</v>
      </c>
      <c r="H2939" t="s">
        <v>5551</v>
      </c>
      <c r="I2939" t="s">
        <v>5552</v>
      </c>
    </row>
    <row r="2940" spans="1:9" x14ac:dyDescent="0.25">
      <c r="A2940">
        <v>2920</v>
      </c>
      <c r="B2940">
        <v>4.5246700000000001E-2</v>
      </c>
      <c r="C2940">
        <v>0.189</v>
      </c>
      <c r="D2940">
        <v>4.3200000000000002E-2</v>
      </c>
      <c r="E2940">
        <v>66.83</v>
      </c>
      <c r="F2940">
        <v>71.42</v>
      </c>
      <c r="G2940">
        <v>0.94</v>
      </c>
      <c r="H2940" t="s">
        <v>5553</v>
      </c>
      <c r="I2940" t="s">
        <v>5554</v>
      </c>
    </row>
    <row r="2941" spans="1:9" x14ac:dyDescent="0.25">
      <c r="A2941">
        <v>2921</v>
      </c>
      <c r="B2941">
        <v>4.5254000000000003E-2</v>
      </c>
      <c r="C2941">
        <v>0.189</v>
      </c>
      <c r="D2941">
        <v>4.3499999999999997E-2</v>
      </c>
      <c r="E2941">
        <v>64.08</v>
      </c>
      <c r="F2941">
        <v>70.37</v>
      </c>
      <c r="G2941">
        <v>0.91</v>
      </c>
      <c r="H2941" t="s">
        <v>5555</v>
      </c>
      <c r="I2941" t="s">
        <v>5556</v>
      </c>
    </row>
    <row r="2942" spans="1:9" x14ac:dyDescent="0.25">
      <c r="A2942">
        <v>2922</v>
      </c>
      <c r="B2942">
        <v>4.5268799999999998E-2</v>
      </c>
      <c r="C2942">
        <v>0.189</v>
      </c>
      <c r="D2942">
        <v>4.4600000000000001E-2</v>
      </c>
      <c r="E2942">
        <v>78.819999999999993</v>
      </c>
      <c r="F2942">
        <v>83.4</v>
      </c>
      <c r="G2942">
        <v>0.95</v>
      </c>
      <c r="H2942" t="s">
        <v>5557</v>
      </c>
      <c r="I2942" t="s">
        <v>5558</v>
      </c>
    </row>
    <row r="2943" spans="1:9" x14ac:dyDescent="0.25">
      <c r="A2943">
        <v>2923</v>
      </c>
      <c r="B2943">
        <v>4.5341399999999997E-2</v>
      </c>
      <c r="C2943">
        <v>0.189</v>
      </c>
      <c r="D2943">
        <v>4.3299999999999998E-2</v>
      </c>
      <c r="E2943">
        <v>58.76</v>
      </c>
      <c r="F2943">
        <v>65.77</v>
      </c>
      <c r="G2943">
        <v>0.89</v>
      </c>
      <c r="H2943" t="s">
        <v>5559</v>
      </c>
      <c r="I2943" t="s">
        <v>5560</v>
      </c>
    </row>
    <row r="2944" spans="1:9" x14ac:dyDescent="0.25">
      <c r="A2944">
        <v>2924</v>
      </c>
      <c r="B2944">
        <v>4.5362100000000002E-2</v>
      </c>
      <c r="C2944">
        <v>0.189</v>
      </c>
      <c r="D2944">
        <v>4.3900000000000002E-2</v>
      </c>
      <c r="E2944">
        <v>219.09</v>
      </c>
      <c r="F2944">
        <v>230.88</v>
      </c>
      <c r="G2944">
        <v>0.95</v>
      </c>
      <c r="H2944" t="s">
        <v>5561</v>
      </c>
      <c r="I2944" t="s">
        <v>5562</v>
      </c>
    </row>
    <row r="2945" spans="1:9" x14ac:dyDescent="0.25">
      <c r="A2945">
        <v>2925</v>
      </c>
      <c r="B2945">
        <v>4.5431399999999997E-2</v>
      </c>
      <c r="C2945">
        <v>0.19</v>
      </c>
      <c r="D2945">
        <v>4.7399999999999998E-2</v>
      </c>
      <c r="E2945">
        <v>108.02</v>
      </c>
      <c r="F2945">
        <v>102.83</v>
      </c>
      <c r="G2945">
        <v>1.05</v>
      </c>
      <c r="H2945" t="s">
        <v>5563</v>
      </c>
      <c r="I2945" t="s">
        <v>5564</v>
      </c>
    </row>
    <row r="2946" spans="1:9" x14ac:dyDescent="0.25">
      <c r="A2946">
        <v>2926</v>
      </c>
      <c r="B2946">
        <v>4.5443699999999997E-2</v>
      </c>
      <c r="C2946">
        <v>0.19</v>
      </c>
      <c r="D2946">
        <v>4.4600000000000001E-2</v>
      </c>
      <c r="E2946">
        <v>1893.47</v>
      </c>
      <c r="F2946">
        <v>1792.77</v>
      </c>
      <c r="G2946">
        <v>1.06</v>
      </c>
      <c r="H2946" t="s">
        <v>5565</v>
      </c>
      <c r="I2946" t="s">
        <v>5566</v>
      </c>
    </row>
    <row r="2947" spans="1:9" x14ac:dyDescent="0.25">
      <c r="A2947">
        <v>2927</v>
      </c>
      <c r="B2947">
        <v>4.54641E-2</v>
      </c>
      <c r="C2947">
        <v>0.19</v>
      </c>
      <c r="D2947">
        <v>4.4600000000000001E-2</v>
      </c>
      <c r="E2947">
        <v>42.26</v>
      </c>
      <c r="F2947">
        <v>40.42</v>
      </c>
      <c r="G2947">
        <v>1.05</v>
      </c>
      <c r="H2947" t="s">
        <v>5567</v>
      </c>
      <c r="I2947" t="s">
        <v>5568</v>
      </c>
    </row>
    <row r="2948" spans="1:9" x14ac:dyDescent="0.25">
      <c r="A2948">
        <v>2928</v>
      </c>
      <c r="B2948">
        <v>4.5479699999999998E-2</v>
      </c>
      <c r="C2948">
        <v>0.19</v>
      </c>
      <c r="D2948">
        <v>4.4200000000000003E-2</v>
      </c>
      <c r="E2948">
        <v>1053.83</v>
      </c>
      <c r="F2948">
        <v>1003.68</v>
      </c>
      <c r="G2948">
        <v>1.05</v>
      </c>
      <c r="H2948" t="s">
        <v>5569</v>
      </c>
      <c r="I2948" t="s">
        <v>5570</v>
      </c>
    </row>
    <row r="2949" spans="1:9" x14ac:dyDescent="0.25">
      <c r="A2949">
        <v>2929</v>
      </c>
      <c r="B2949">
        <v>4.5490299999999997E-2</v>
      </c>
      <c r="C2949">
        <v>0.19</v>
      </c>
      <c r="D2949">
        <v>4.4600000000000001E-2</v>
      </c>
      <c r="E2949">
        <v>254.55</v>
      </c>
      <c r="F2949">
        <v>242.63</v>
      </c>
      <c r="G2949">
        <v>1.05</v>
      </c>
      <c r="H2949" t="s">
        <v>5571</v>
      </c>
      <c r="I2949" t="s">
        <v>5572</v>
      </c>
    </row>
    <row r="2950" spans="1:9" x14ac:dyDescent="0.25">
      <c r="A2950">
        <v>2930</v>
      </c>
      <c r="B2950">
        <v>4.5532299999999998E-2</v>
      </c>
      <c r="C2950">
        <v>0.19</v>
      </c>
      <c r="D2950">
        <v>4.5100000000000001E-2</v>
      </c>
      <c r="E2950">
        <v>133.97999999999999</v>
      </c>
      <c r="F2950">
        <v>127.99</v>
      </c>
      <c r="G2950">
        <v>1.05</v>
      </c>
      <c r="H2950" t="s">
        <v>5573</v>
      </c>
      <c r="I2950" t="s">
        <v>5574</v>
      </c>
    </row>
    <row r="2951" spans="1:9" x14ac:dyDescent="0.25">
      <c r="A2951">
        <v>2931</v>
      </c>
      <c r="B2951">
        <v>4.5540499999999998E-2</v>
      </c>
      <c r="C2951">
        <v>0.19</v>
      </c>
      <c r="D2951">
        <v>4.5999999999999999E-2</v>
      </c>
      <c r="E2951">
        <v>56.25</v>
      </c>
      <c r="F2951">
        <v>59.73</v>
      </c>
      <c r="G2951">
        <v>0.94</v>
      </c>
      <c r="H2951" t="s">
        <v>5575</v>
      </c>
      <c r="I2951" t="s">
        <v>5576</v>
      </c>
    </row>
    <row r="2952" spans="1:9" x14ac:dyDescent="0.25">
      <c r="A2952">
        <v>2932</v>
      </c>
      <c r="B2952">
        <v>4.5585500000000001E-2</v>
      </c>
      <c r="C2952">
        <v>0.19</v>
      </c>
      <c r="D2952">
        <v>4.1500000000000002E-2</v>
      </c>
      <c r="E2952">
        <v>76.900000000000006</v>
      </c>
      <c r="F2952">
        <v>82.65</v>
      </c>
      <c r="G2952">
        <v>0.93</v>
      </c>
      <c r="H2952" t="s">
        <v>5577</v>
      </c>
      <c r="I2952" t="s">
        <v>5578</v>
      </c>
    </row>
    <row r="2953" spans="1:9" x14ac:dyDescent="0.25">
      <c r="A2953">
        <v>2933</v>
      </c>
      <c r="B2953">
        <v>4.56038E-2</v>
      </c>
      <c r="C2953">
        <v>0.19</v>
      </c>
      <c r="D2953">
        <v>4.6100000000000002E-2</v>
      </c>
      <c r="E2953">
        <v>467.24</v>
      </c>
      <c r="F2953">
        <v>441.45</v>
      </c>
      <c r="G2953">
        <v>1.06</v>
      </c>
      <c r="H2953" t="s">
        <v>5579</v>
      </c>
      <c r="I2953" t="s">
        <v>5580</v>
      </c>
    </row>
    <row r="2954" spans="1:9" x14ac:dyDescent="0.25">
      <c r="A2954">
        <v>2934</v>
      </c>
      <c r="B2954">
        <v>4.5623299999999999E-2</v>
      </c>
      <c r="C2954">
        <v>0.19</v>
      </c>
      <c r="D2954">
        <v>4.99E-2</v>
      </c>
      <c r="E2954">
        <v>115.37</v>
      </c>
      <c r="F2954">
        <v>107.59</v>
      </c>
      <c r="G2954">
        <v>1.07</v>
      </c>
      <c r="H2954" t="s">
        <v>5581</v>
      </c>
      <c r="I2954" t="s">
        <v>5582</v>
      </c>
    </row>
    <row r="2955" spans="1:9" x14ac:dyDescent="0.25">
      <c r="A2955">
        <v>2935</v>
      </c>
      <c r="B2955">
        <v>4.5654100000000003E-2</v>
      </c>
      <c r="C2955">
        <v>0.19</v>
      </c>
      <c r="D2955">
        <v>4.4999999999999998E-2</v>
      </c>
      <c r="E2955">
        <v>46.89</v>
      </c>
      <c r="F2955">
        <v>49.18</v>
      </c>
      <c r="G2955">
        <v>0.95</v>
      </c>
      <c r="H2955" t="s">
        <v>5583</v>
      </c>
      <c r="I2955" t="s">
        <v>5584</v>
      </c>
    </row>
    <row r="2956" spans="1:9" x14ac:dyDescent="0.25">
      <c r="A2956">
        <v>2936</v>
      </c>
      <c r="B2956">
        <v>4.5657499999999997E-2</v>
      </c>
      <c r="C2956">
        <v>0.19</v>
      </c>
      <c r="D2956">
        <v>4.3400000000000001E-2</v>
      </c>
      <c r="E2956">
        <v>125.05</v>
      </c>
      <c r="F2956">
        <v>114.36</v>
      </c>
      <c r="G2956">
        <v>1.0900000000000001</v>
      </c>
      <c r="H2956" t="s">
        <v>5585</v>
      </c>
      <c r="I2956" t="s">
        <v>5586</v>
      </c>
    </row>
    <row r="2957" spans="1:9" x14ac:dyDescent="0.25">
      <c r="A2957">
        <v>2937</v>
      </c>
      <c r="B2957">
        <v>4.5693200000000003E-2</v>
      </c>
      <c r="C2957">
        <v>0.19</v>
      </c>
      <c r="D2957">
        <v>4.4999999999999998E-2</v>
      </c>
      <c r="E2957">
        <v>312.69</v>
      </c>
      <c r="F2957">
        <v>350.44</v>
      </c>
      <c r="G2957">
        <v>0.89</v>
      </c>
      <c r="H2957" t="s">
        <v>5587</v>
      </c>
      <c r="I2957" t="s">
        <v>5588</v>
      </c>
    </row>
    <row r="2958" spans="1:9" x14ac:dyDescent="0.25">
      <c r="A2958">
        <v>2938</v>
      </c>
      <c r="B2958">
        <v>4.5699700000000003E-2</v>
      </c>
      <c r="C2958">
        <v>0.19</v>
      </c>
      <c r="D2958">
        <v>4.4600000000000001E-2</v>
      </c>
      <c r="E2958">
        <v>112.77</v>
      </c>
      <c r="F2958">
        <v>105.84</v>
      </c>
      <c r="G2958">
        <v>1.07</v>
      </c>
      <c r="H2958" t="s">
        <v>5589</v>
      </c>
      <c r="I2958" t="s">
        <v>5590</v>
      </c>
    </row>
    <row r="2959" spans="1:9" x14ac:dyDescent="0.25">
      <c r="A2959">
        <v>2939</v>
      </c>
      <c r="B2959">
        <v>4.5733099999999999E-2</v>
      </c>
      <c r="C2959">
        <v>0.19</v>
      </c>
      <c r="D2959">
        <v>4.3900000000000002E-2</v>
      </c>
      <c r="E2959">
        <v>393.07</v>
      </c>
      <c r="F2959">
        <v>374</v>
      </c>
      <c r="G2959">
        <v>1.05</v>
      </c>
      <c r="H2959" t="s">
        <v>5591</v>
      </c>
      <c r="I2959" t="s">
        <v>5592</v>
      </c>
    </row>
    <row r="2960" spans="1:9" x14ac:dyDescent="0.25">
      <c r="A2960">
        <v>2940</v>
      </c>
      <c r="B2960">
        <v>4.5762999999999998E-2</v>
      </c>
      <c r="C2960">
        <v>0.19</v>
      </c>
      <c r="D2960">
        <v>4.6199999999999998E-2</v>
      </c>
      <c r="E2960">
        <v>242.31</v>
      </c>
      <c r="F2960">
        <v>224.9</v>
      </c>
      <c r="G2960">
        <v>1.08</v>
      </c>
      <c r="H2960" t="s">
        <v>5593</v>
      </c>
      <c r="I2960" t="s">
        <v>5594</v>
      </c>
    </row>
    <row r="2961" spans="1:9" x14ac:dyDescent="0.25">
      <c r="A2961">
        <v>2941</v>
      </c>
      <c r="B2961">
        <v>4.5881999999999999E-2</v>
      </c>
      <c r="C2961">
        <v>0.19</v>
      </c>
      <c r="D2961">
        <v>4.7399999999999998E-2</v>
      </c>
      <c r="E2961">
        <v>77.08</v>
      </c>
      <c r="F2961">
        <v>72.739999999999995</v>
      </c>
      <c r="G2961">
        <v>1.06</v>
      </c>
      <c r="H2961" t="s">
        <v>5595</v>
      </c>
      <c r="I2961" t="s">
        <v>5596</v>
      </c>
    </row>
    <row r="2962" spans="1:9" x14ac:dyDescent="0.25">
      <c r="A2962">
        <v>2942</v>
      </c>
      <c r="B2962">
        <v>4.5901200000000003E-2</v>
      </c>
      <c r="C2962">
        <v>0.19</v>
      </c>
      <c r="D2962">
        <v>4.5199999999999997E-2</v>
      </c>
      <c r="E2962">
        <v>202.3</v>
      </c>
      <c r="F2962">
        <v>219.36</v>
      </c>
      <c r="G2962">
        <v>0.92</v>
      </c>
      <c r="H2962" t="s">
        <v>5597</v>
      </c>
      <c r="I2962" t="s">
        <v>5598</v>
      </c>
    </row>
    <row r="2963" spans="1:9" x14ac:dyDescent="0.25">
      <c r="A2963">
        <v>2943</v>
      </c>
      <c r="B2963">
        <v>4.5947399999999999E-2</v>
      </c>
      <c r="C2963">
        <v>0.19</v>
      </c>
      <c r="D2963">
        <v>4.7E-2</v>
      </c>
      <c r="E2963">
        <v>4458.8999999999996</v>
      </c>
      <c r="F2963">
        <v>4151.01</v>
      </c>
      <c r="G2963">
        <v>1.07</v>
      </c>
      <c r="H2963" t="s">
        <v>5599</v>
      </c>
      <c r="I2963" t="s">
        <v>5600</v>
      </c>
    </row>
    <row r="2964" spans="1:9" x14ac:dyDescent="0.25">
      <c r="A2964">
        <v>2944</v>
      </c>
      <c r="B2964">
        <v>4.5948299999999997E-2</v>
      </c>
      <c r="C2964">
        <v>0.19</v>
      </c>
      <c r="D2964">
        <v>4.7699999999999999E-2</v>
      </c>
      <c r="E2964">
        <v>312.01</v>
      </c>
      <c r="F2964">
        <v>345.33</v>
      </c>
      <c r="G2964">
        <v>0.9</v>
      </c>
      <c r="H2964" t="s">
        <v>5601</v>
      </c>
      <c r="I2964" t="s">
        <v>5602</v>
      </c>
    </row>
    <row r="2965" spans="1:9" x14ac:dyDescent="0.25">
      <c r="A2965">
        <v>2945</v>
      </c>
      <c r="B2965">
        <v>4.5958300000000001E-2</v>
      </c>
      <c r="C2965">
        <v>0.19</v>
      </c>
      <c r="D2965">
        <v>4.7199999999999999E-2</v>
      </c>
      <c r="E2965">
        <v>352.97</v>
      </c>
      <c r="F2965">
        <v>372.81</v>
      </c>
      <c r="G2965">
        <v>0.95</v>
      </c>
      <c r="H2965" t="s">
        <v>5603</v>
      </c>
      <c r="I2965" t="s">
        <v>5604</v>
      </c>
    </row>
    <row r="2966" spans="1:9" x14ac:dyDescent="0.25">
      <c r="A2966">
        <v>2946</v>
      </c>
      <c r="B2966">
        <v>4.5972100000000002E-2</v>
      </c>
      <c r="C2966">
        <v>0.19</v>
      </c>
      <c r="D2966">
        <v>4.48E-2</v>
      </c>
      <c r="E2966">
        <v>132.19</v>
      </c>
      <c r="F2966">
        <v>140.68</v>
      </c>
      <c r="G2966">
        <v>0.94</v>
      </c>
      <c r="H2966" t="s">
        <v>5605</v>
      </c>
      <c r="I2966" t="s">
        <v>5606</v>
      </c>
    </row>
    <row r="2967" spans="1:9" x14ac:dyDescent="0.25">
      <c r="A2967">
        <v>2947</v>
      </c>
      <c r="B2967">
        <v>4.6002300000000003E-2</v>
      </c>
      <c r="C2967">
        <v>0.19</v>
      </c>
      <c r="D2967">
        <v>4.8500000000000001E-2</v>
      </c>
      <c r="E2967">
        <v>108.63</v>
      </c>
      <c r="F2967">
        <v>102.95</v>
      </c>
      <c r="G2967">
        <v>1.06</v>
      </c>
      <c r="H2967" t="s">
        <v>5607</v>
      </c>
      <c r="I2967" t="s">
        <v>5608</v>
      </c>
    </row>
    <row r="2968" spans="1:9" x14ac:dyDescent="0.25">
      <c r="A2968">
        <v>2948</v>
      </c>
      <c r="B2968">
        <v>4.60449E-2</v>
      </c>
      <c r="C2968">
        <v>0.191</v>
      </c>
      <c r="D2968">
        <v>4.5699999999999998E-2</v>
      </c>
      <c r="E2968">
        <v>7488.27</v>
      </c>
      <c r="F2968">
        <v>7832.66</v>
      </c>
      <c r="G2968">
        <v>0.96</v>
      </c>
      <c r="H2968" t="s">
        <v>5609</v>
      </c>
      <c r="I2968" t="s">
        <v>5610</v>
      </c>
    </row>
    <row r="2969" spans="1:9" x14ac:dyDescent="0.25">
      <c r="A2969">
        <v>2949</v>
      </c>
      <c r="B2969">
        <v>4.6048400000000003E-2</v>
      </c>
      <c r="C2969">
        <v>0.191</v>
      </c>
      <c r="D2969">
        <v>4.2500000000000003E-2</v>
      </c>
      <c r="E2969">
        <v>60.5</v>
      </c>
      <c r="F2969">
        <v>65.599999999999994</v>
      </c>
      <c r="G2969">
        <v>0.92</v>
      </c>
      <c r="H2969" t="s">
        <v>5611</v>
      </c>
      <c r="I2969" t="s">
        <v>5612</v>
      </c>
    </row>
    <row r="2970" spans="1:9" x14ac:dyDescent="0.25">
      <c r="A2970">
        <v>2950</v>
      </c>
      <c r="B2970">
        <v>4.6075400000000002E-2</v>
      </c>
      <c r="C2970">
        <v>0.191</v>
      </c>
      <c r="D2970">
        <v>4.2200000000000001E-2</v>
      </c>
      <c r="E2970">
        <v>66.05</v>
      </c>
      <c r="F2970">
        <v>63.04</v>
      </c>
      <c r="G2970">
        <v>1.05</v>
      </c>
      <c r="H2970" t="s">
        <v>5613</v>
      </c>
      <c r="I2970" t="s">
        <v>5614</v>
      </c>
    </row>
    <row r="2971" spans="1:9" x14ac:dyDescent="0.25">
      <c r="A2971">
        <v>2951</v>
      </c>
      <c r="B2971">
        <v>4.6144699999999997E-2</v>
      </c>
      <c r="C2971">
        <v>0.191</v>
      </c>
      <c r="D2971">
        <v>4.4400000000000002E-2</v>
      </c>
      <c r="E2971">
        <v>439.89</v>
      </c>
      <c r="F2971">
        <v>582.41999999999996</v>
      </c>
      <c r="G2971">
        <v>0.76</v>
      </c>
      <c r="H2971" t="s">
        <v>5615</v>
      </c>
      <c r="I2971" t="s">
        <v>5616</v>
      </c>
    </row>
    <row r="2972" spans="1:9" x14ac:dyDescent="0.25">
      <c r="A2972">
        <v>2952</v>
      </c>
      <c r="B2972">
        <v>4.6153699999999999E-2</v>
      </c>
      <c r="C2972">
        <v>0.191</v>
      </c>
      <c r="D2972">
        <v>4.6199999999999998E-2</v>
      </c>
      <c r="E2972">
        <v>98.87</v>
      </c>
      <c r="F2972">
        <v>93.47</v>
      </c>
      <c r="G2972">
        <v>1.06</v>
      </c>
      <c r="H2972" t="s">
        <v>5617</v>
      </c>
      <c r="I2972" t="s">
        <v>5618</v>
      </c>
    </row>
    <row r="2973" spans="1:9" x14ac:dyDescent="0.25">
      <c r="A2973">
        <v>2953</v>
      </c>
      <c r="B2973">
        <v>4.61827E-2</v>
      </c>
      <c r="C2973">
        <v>0.191</v>
      </c>
      <c r="D2973">
        <v>4.2900000000000001E-2</v>
      </c>
      <c r="E2973">
        <v>125.42</v>
      </c>
      <c r="F2973">
        <v>134.32</v>
      </c>
      <c r="G2973">
        <v>0.93</v>
      </c>
      <c r="H2973" t="s">
        <v>5619</v>
      </c>
      <c r="I2973" t="s">
        <v>5620</v>
      </c>
    </row>
    <row r="2974" spans="1:9" x14ac:dyDescent="0.25">
      <c r="A2974">
        <v>2954</v>
      </c>
      <c r="B2974">
        <v>4.6209699999999999E-2</v>
      </c>
      <c r="C2974">
        <v>0.191</v>
      </c>
      <c r="D2974">
        <v>5.0099999999999999E-2</v>
      </c>
      <c r="E2974">
        <v>51.66</v>
      </c>
      <c r="F2974">
        <v>55.52</v>
      </c>
      <c r="G2974">
        <v>0.93</v>
      </c>
      <c r="H2974" t="s">
        <v>5621</v>
      </c>
      <c r="I2974" t="s">
        <v>5622</v>
      </c>
    </row>
    <row r="2975" spans="1:9" x14ac:dyDescent="0.25">
      <c r="A2975">
        <v>2955</v>
      </c>
      <c r="B2975">
        <v>4.6295900000000001E-2</v>
      </c>
      <c r="C2975">
        <v>0.191</v>
      </c>
      <c r="D2975">
        <v>4.8099999999999997E-2</v>
      </c>
      <c r="E2975">
        <v>146.84</v>
      </c>
      <c r="F2975">
        <v>136.41999999999999</v>
      </c>
      <c r="G2975">
        <v>1.08</v>
      </c>
      <c r="H2975" t="s">
        <v>5623</v>
      </c>
      <c r="I2975" t="s">
        <v>5624</v>
      </c>
    </row>
    <row r="2976" spans="1:9" x14ac:dyDescent="0.25">
      <c r="A2976">
        <v>2956</v>
      </c>
      <c r="B2976">
        <v>4.6402199999999998E-2</v>
      </c>
      <c r="C2976">
        <v>0.192</v>
      </c>
      <c r="D2976">
        <v>4.6899999999999997E-2</v>
      </c>
      <c r="E2976">
        <v>99.67</v>
      </c>
      <c r="F2976">
        <v>104.53</v>
      </c>
      <c r="G2976">
        <v>0.95</v>
      </c>
      <c r="H2976" t="s">
        <v>5625</v>
      </c>
      <c r="I2976" t="s">
        <v>5626</v>
      </c>
    </row>
    <row r="2977" spans="1:9" x14ac:dyDescent="0.25">
      <c r="A2977">
        <v>2957</v>
      </c>
      <c r="B2977">
        <v>4.6466899999999998E-2</v>
      </c>
      <c r="C2977">
        <v>0.192</v>
      </c>
      <c r="D2977">
        <v>5.11E-2</v>
      </c>
      <c r="E2977">
        <v>130.49</v>
      </c>
      <c r="F2977">
        <v>123.76</v>
      </c>
      <c r="G2977">
        <v>1.05</v>
      </c>
      <c r="H2977" t="s">
        <v>5627</v>
      </c>
      <c r="I2977" t="s">
        <v>1089</v>
      </c>
    </row>
    <row r="2978" spans="1:9" x14ac:dyDescent="0.25">
      <c r="A2978">
        <v>2958</v>
      </c>
      <c r="B2978">
        <v>4.6474599999999998E-2</v>
      </c>
      <c r="C2978">
        <v>0.192</v>
      </c>
      <c r="D2978">
        <v>4.7500000000000001E-2</v>
      </c>
      <c r="E2978">
        <v>1586.39</v>
      </c>
      <c r="F2978">
        <v>1428.8</v>
      </c>
      <c r="G2978">
        <v>1.1100000000000001</v>
      </c>
      <c r="H2978" t="s">
        <v>5628</v>
      </c>
      <c r="I2978" t="s">
        <v>5629</v>
      </c>
    </row>
    <row r="2979" spans="1:9" x14ac:dyDescent="0.25">
      <c r="A2979">
        <v>2959</v>
      </c>
      <c r="B2979">
        <v>4.65934E-2</v>
      </c>
      <c r="C2979">
        <v>0.192</v>
      </c>
      <c r="D2979">
        <v>4.6100000000000002E-2</v>
      </c>
      <c r="E2979">
        <v>81.290000000000006</v>
      </c>
      <c r="F2979">
        <v>85.61</v>
      </c>
      <c r="G2979">
        <v>0.95</v>
      </c>
      <c r="H2979" t="s">
        <v>5630</v>
      </c>
      <c r="I2979" t="s">
        <v>5631</v>
      </c>
    </row>
    <row r="2980" spans="1:9" x14ac:dyDescent="0.25">
      <c r="A2980">
        <v>2960</v>
      </c>
      <c r="B2980">
        <v>4.6627700000000001E-2</v>
      </c>
      <c r="C2980">
        <v>0.192</v>
      </c>
      <c r="D2980">
        <v>4.2700000000000002E-2</v>
      </c>
      <c r="E2980">
        <v>329.97</v>
      </c>
      <c r="F2980">
        <v>312.27</v>
      </c>
      <c r="G2980">
        <v>1.06</v>
      </c>
      <c r="H2980" t="s">
        <v>5632</v>
      </c>
      <c r="I2980" t="s">
        <v>5633</v>
      </c>
    </row>
    <row r="2981" spans="1:9" x14ac:dyDescent="0.25">
      <c r="A2981">
        <v>2961</v>
      </c>
      <c r="B2981">
        <v>4.66554E-2</v>
      </c>
      <c r="C2981">
        <v>0.192</v>
      </c>
      <c r="D2981">
        <v>4.5600000000000002E-2</v>
      </c>
      <c r="E2981">
        <v>141.08000000000001</v>
      </c>
      <c r="F2981">
        <v>154.93</v>
      </c>
      <c r="G2981">
        <v>0.91</v>
      </c>
      <c r="H2981" t="s">
        <v>5634</v>
      </c>
      <c r="I2981" t="s">
        <v>5635</v>
      </c>
    </row>
    <row r="2982" spans="1:9" x14ac:dyDescent="0.25">
      <c r="A2982">
        <v>2962</v>
      </c>
      <c r="B2982">
        <v>4.66728E-2</v>
      </c>
      <c r="C2982">
        <v>0.192</v>
      </c>
      <c r="D2982">
        <v>4.6800000000000001E-2</v>
      </c>
      <c r="E2982">
        <v>1892.08</v>
      </c>
      <c r="F2982">
        <v>2216.9499999999998</v>
      </c>
      <c r="G2982">
        <v>0.85</v>
      </c>
      <c r="H2982" t="s">
        <v>5636</v>
      </c>
      <c r="I2982" t="s">
        <v>5637</v>
      </c>
    </row>
    <row r="2983" spans="1:9" x14ac:dyDescent="0.25">
      <c r="A2983">
        <v>2963</v>
      </c>
      <c r="B2983">
        <v>4.6717500000000002E-2</v>
      </c>
      <c r="C2983">
        <v>0.192</v>
      </c>
      <c r="D2983">
        <v>4.9799999999999997E-2</v>
      </c>
      <c r="E2983">
        <v>245.89</v>
      </c>
      <c r="F2983">
        <v>275.60000000000002</v>
      </c>
      <c r="G2983">
        <v>0.89</v>
      </c>
      <c r="H2983" t="s">
        <v>5638</v>
      </c>
      <c r="I2983" t="s">
        <v>5639</v>
      </c>
    </row>
    <row r="2984" spans="1:9" x14ac:dyDescent="0.25">
      <c r="A2984">
        <v>2964</v>
      </c>
      <c r="B2984">
        <v>4.6719200000000002E-2</v>
      </c>
      <c r="C2984">
        <v>0.192</v>
      </c>
      <c r="D2984">
        <v>4.8599999999999997E-2</v>
      </c>
      <c r="E2984">
        <v>91.18</v>
      </c>
      <c r="F2984">
        <v>96.26</v>
      </c>
      <c r="G2984">
        <v>0.95</v>
      </c>
      <c r="H2984" t="s">
        <v>5640</v>
      </c>
      <c r="I2984" t="s">
        <v>5641</v>
      </c>
    </row>
    <row r="2985" spans="1:9" x14ac:dyDescent="0.25">
      <c r="A2985">
        <v>2965</v>
      </c>
      <c r="B2985">
        <v>4.6769400000000003E-2</v>
      </c>
      <c r="C2985">
        <v>0.192</v>
      </c>
      <c r="D2985">
        <v>4.4999999999999998E-2</v>
      </c>
      <c r="E2985">
        <v>153.93</v>
      </c>
      <c r="F2985">
        <v>143.16</v>
      </c>
      <c r="G2985">
        <v>1.08</v>
      </c>
      <c r="H2985" t="s">
        <v>5642</v>
      </c>
      <c r="I2985" t="s">
        <v>254</v>
      </c>
    </row>
    <row r="2986" spans="1:9" x14ac:dyDescent="0.25">
      <c r="A2986">
        <v>2966</v>
      </c>
      <c r="B2986">
        <v>4.6782799999999999E-2</v>
      </c>
      <c r="C2986">
        <v>0.192</v>
      </c>
      <c r="D2986">
        <v>4.6600000000000003E-2</v>
      </c>
      <c r="E2986">
        <v>53.93</v>
      </c>
      <c r="F2986">
        <v>64.209999999999994</v>
      </c>
      <c r="G2986">
        <v>0.84</v>
      </c>
      <c r="H2986" t="s">
        <v>5643</v>
      </c>
      <c r="I2986" t="s">
        <v>5644</v>
      </c>
    </row>
    <row r="2987" spans="1:9" x14ac:dyDescent="0.25">
      <c r="A2987">
        <v>2967</v>
      </c>
      <c r="B2987">
        <v>4.6902800000000001E-2</v>
      </c>
      <c r="C2987">
        <v>0.193</v>
      </c>
      <c r="D2987">
        <v>4.7300000000000002E-2</v>
      </c>
      <c r="E2987">
        <v>378.86</v>
      </c>
      <c r="F2987">
        <v>401.87</v>
      </c>
      <c r="G2987">
        <v>0.94</v>
      </c>
      <c r="H2987" t="s">
        <v>5645</v>
      </c>
      <c r="I2987" t="s">
        <v>5646</v>
      </c>
    </row>
    <row r="2988" spans="1:9" x14ac:dyDescent="0.25">
      <c r="A2988">
        <v>2968</v>
      </c>
      <c r="B2988">
        <v>4.6906799999999998E-2</v>
      </c>
      <c r="C2988">
        <v>0.193</v>
      </c>
      <c r="D2988">
        <v>4.7600000000000003E-2</v>
      </c>
      <c r="E2988">
        <v>192.45</v>
      </c>
      <c r="F2988">
        <v>182.37</v>
      </c>
      <c r="G2988">
        <v>1.06</v>
      </c>
      <c r="H2988" t="s">
        <v>5647</v>
      </c>
      <c r="I2988" t="s">
        <v>5648</v>
      </c>
    </row>
    <row r="2989" spans="1:9" x14ac:dyDescent="0.25">
      <c r="A2989">
        <v>2969</v>
      </c>
      <c r="B2989">
        <v>4.6919599999999999E-2</v>
      </c>
      <c r="C2989">
        <v>0.193</v>
      </c>
      <c r="D2989">
        <v>4.5199999999999997E-2</v>
      </c>
      <c r="E2989">
        <v>167.74</v>
      </c>
      <c r="F2989">
        <v>154.93</v>
      </c>
      <c r="G2989">
        <v>1.08</v>
      </c>
      <c r="H2989" t="s">
        <v>5649</v>
      </c>
      <c r="I2989" t="s">
        <v>5650</v>
      </c>
    </row>
    <row r="2990" spans="1:9" x14ac:dyDescent="0.25">
      <c r="A2990">
        <v>2970</v>
      </c>
      <c r="B2990">
        <v>4.6930300000000001E-2</v>
      </c>
      <c r="C2990">
        <v>0.193</v>
      </c>
      <c r="D2990">
        <v>4.48E-2</v>
      </c>
      <c r="E2990">
        <v>508.28</v>
      </c>
      <c r="F2990">
        <v>532.34</v>
      </c>
      <c r="G2990">
        <v>0.95</v>
      </c>
      <c r="H2990" t="s">
        <v>5651</v>
      </c>
      <c r="I2990" t="s">
        <v>5652</v>
      </c>
    </row>
    <row r="2991" spans="1:9" x14ac:dyDescent="0.25">
      <c r="A2991">
        <v>2971</v>
      </c>
      <c r="B2991">
        <v>4.6946599999999998E-2</v>
      </c>
      <c r="C2991">
        <v>0.193</v>
      </c>
      <c r="D2991">
        <v>4.9399999999999999E-2</v>
      </c>
      <c r="E2991">
        <v>54.94</v>
      </c>
      <c r="F2991">
        <v>58.23</v>
      </c>
      <c r="G2991">
        <v>0.94</v>
      </c>
      <c r="H2991" t="s">
        <v>5653</v>
      </c>
      <c r="I2991" t="s">
        <v>5654</v>
      </c>
    </row>
    <row r="2992" spans="1:9" x14ac:dyDescent="0.25">
      <c r="A2992">
        <v>2972</v>
      </c>
      <c r="B2992">
        <v>4.6993300000000002E-2</v>
      </c>
      <c r="C2992">
        <v>0.193</v>
      </c>
      <c r="D2992">
        <v>4.6600000000000003E-2</v>
      </c>
      <c r="E2992">
        <v>125.89</v>
      </c>
      <c r="F2992">
        <v>133.80000000000001</v>
      </c>
      <c r="G2992">
        <v>0.94</v>
      </c>
      <c r="H2992" t="s">
        <v>5655</v>
      </c>
      <c r="I2992" t="s">
        <v>5656</v>
      </c>
    </row>
    <row r="2993" spans="1:9" x14ac:dyDescent="0.25">
      <c r="A2993">
        <v>2973</v>
      </c>
      <c r="B2993">
        <v>4.7008099999999997E-2</v>
      </c>
      <c r="C2993">
        <v>0.193</v>
      </c>
      <c r="D2993">
        <v>4.7399999999999998E-2</v>
      </c>
      <c r="E2993">
        <v>247.37</v>
      </c>
      <c r="F2993">
        <v>273.13</v>
      </c>
      <c r="G2993">
        <v>0.91</v>
      </c>
      <c r="H2993" t="s">
        <v>5657</v>
      </c>
    </row>
    <row r="2994" spans="1:9" x14ac:dyDescent="0.25">
      <c r="A2994">
        <v>2974</v>
      </c>
      <c r="B2994">
        <v>4.7035599999999997E-2</v>
      </c>
      <c r="C2994">
        <v>0.193</v>
      </c>
      <c r="D2994">
        <v>4.53E-2</v>
      </c>
      <c r="E2994">
        <v>369.46</v>
      </c>
      <c r="F2994">
        <v>353.53</v>
      </c>
      <c r="G2994">
        <v>1.05</v>
      </c>
      <c r="H2994" t="s">
        <v>5658</v>
      </c>
      <c r="I2994" t="s">
        <v>5659</v>
      </c>
    </row>
    <row r="2995" spans="1:9" x14ac:dyDescent="0.25">
      <c r="A2995">
        <v>2975</v>
      </c>
      <c r="B2995">
        <v>4.7071099999999998E-2</v>
      </c>
      <c r="C2995">
        <v>0.193</v>
      </c>
      <c r="D2995">
        <v>4.3999999999999997E-2</v>
      </c>
      <c r="E2995">
        <v>119.91</v>
      </c>
      <c r="F2995">
        <v>113.26</v>
      </c>
      <c r="G2995">
        <v>1.06</v>
      </c>
      <c r="H2995" t="s">
        <v>5660</v>
      </c>
    </row>
    <row r="2996" spans="1:9" x14ac:dyDescent="0.25">
      <c r="A2996">
        <v>2976</v>
      </c>
      <c r="B2996">
        <v>4.7078500000000002E-2</v>
      </c>
      <c r="C2996">
        <v>0.193</v>
      </c>
      <c r="D2996">
        <v>4.6199999999999998E-2</v>
      </c>
      <c r="E2996">
        <v>75.239999999999995</v>
      </c>
      <c r="F2996">
        <v>78.63</v>
      </c>
      <c r="G2996">
        <v>0.96</v>
      </c>
      <c r="H2996" t="s">
        <v>5661</v>
      </c>
      <c r="I2996" t="s">
        <v>5662</v>
      </c>
    </row>
    <row r="2997" spans="1:9" x14ac:dyDescent="0.25">
      <c r="A2997">
        <v>2977</v>
      </c>
      <c r="B2997">
        <v>4.71624E-2</v>
      </c>
      <c r="C2997">
        <v>0.193</v>
      </c>
      <c r="D2997">
        <v>4.7E-2</v>
      </c>
      <c r="E2997">
        <v>549.87</v>
      </c>
      <c r="F2997">
        <v>581.4</v>
      </c>
      <c r="G2997">
        <v>0.95</v>
      </c>
      <c r="H2997" t="s">
        <v>5663</v>
      </c>
      <c r="I2997" t="s">
        <v>5664</v>
      </c>
    </row>
    <row r="2998" spans="1:9" x14ac:dyDescent="0.25">
      <c r="A2998">
        <v>2978</v>
      </c>
      <c r="B2998">
        <v>4.7165600000000002E-2</v>
      </c>
      <c r="C2998">
        <v>0.193</v>
      </c>
      <c r="D2998">
        <v>4.02E-2</v>
      </c>
      <c r="E2998">
        <v>40.99</v>
      </c>
      <c r="F2998">
        <v>43.02</v>
      </c>
      <c r="G2998">
        <v>0.95</v>
      </c>
      <c r="H2998" t="s">
        <v>5665</v>
      </c>
      <c r="I2998" t="s">
        <v>5666</v>
      </c>
    </row>
    <row r="2999" spans="1:9" x14ac:dyDescent="0.25">
      <c r="A2999">
        <v>2979</v>
      </c>
      <c r="B2999">
        <v>4.7210099999999998E-2</v>
      </c>
      <c r="C2999">
        <v>0.193</v>
      </c>
      <c r="D2999">
        <v>4.65E-2</v>
      </c>
      <c r="E2999">
        <v>550.59</v>
      </c>
      <c r="F2999">
        <v>526.67999999999995</v>
      </c>
      <c r="G2999">
        <v>1.05</v>
      </c>
      <c r="H2999" t="s">
        <v>5667</v>
      </c>
      <c r="I2999" t="s">
        <v>5668</v>
      </c>
    </row>
    <row r="3000" spans="1:9" x14ac:dyDescent="0.25">
      <c r="A3000">
        <v>2980</v>
      </c>
      <c r="B3000">
        <v>4.7269199999999997E-2</v>
      </c>
      <c r="C3000">
        <v>0.19400000000000001</v>
      </c>
      <c r="D3000">
        <v>4.8599999999999997E-2</v>
      </c>
      <c r="E3000">
        <v>76.14</v>
      </c>
      <c r="F3000">
        <v>72.2</v>
      </c>
      <c r="G3000">
        <v>1.05</v>
      </c>
      <c r="H3000" t="s">
        <v>5669</v>
      </c>
      <c r="I3000" t="s">
        <v>5670</v>
      </c>
    </row>
    <row r="3001" spans="1:9" x14ac:dyDescent="0.25">
      <c r="A3001">
        <v>2981</v>
      </c>
      <c r="B3001">
        <v>4.7322000000000003E-2</v>
      </c>
      <c r="C3001">
        <v>0.19400000000000001</v>
      </c>
      <c r="D3001">
        <v>4.6800000000000001E-2</v>
      </c>
      <c r="E3001">
        <v>227.15</v>
      </c>
      <c r="F3001">
        <v>244.31</v>
      </c>
      <c r="G3001">
        <v>0.93</v>
      </c>
      <c r="H3001" t="s">
        <v>5671</v>
      </c>
      <c r="I3001" t="s">
        <v>5672</v>
      </c>
    </row>
    <row r="3002" spans="1:9" x14ac:dyDescent="0.25">
      <c r="A3002">
        <v>2982</v>
      </c>
      <c r="B3002">
        <v>4.7339600000000003E-2</v>
      </c>
      <c r="C3002">
        <v>0.19400000000000001</v>
      </c>
      <c r="D3002">
        <v>4.6800000000000001E-2</v>
      </c>
      <c r="E3002">
        <v>360.42</v>
      </c>
      <c r="F3002">
        <v>336.6</v>
      </c>
      <c r="G3002">
        <v>1.07</v>
      </c>
      <c r="H3002" t="s">
        <v>5673</v>
      </c>
      <c r="I3002" t="s">
        <v>5674</v>
      </c>
    </row>
    <row r="3003" spans="1:9" x14ac:dyDescent="0.25">
      <c r="A3003">
        <v>2983</v>
      </c>
      <c r="B3003">
        <v>4.74498E-2</v>
      </c>
      <c r="C3003">
        <v>0.19400000000000001</v>
      </c>
      <c r="D3003">
        <v>4.7399999999999998E-2</v>
      </c>
      <c r="E3003">
        <v>429.98</v>
      </c>
      <c r="F3003">
        <v>467.45</v>
      </c>
      <c r="G3003">
        <v>0.92</v>
      </c>
      <c r="H3003" t="s">
        <v>5675</v>
      </c>
      <c r="I3003" t="s">
        <v>5676</v>
      </c>
    </row>
    <row r="3004" spans="1:9" x14ac:dyDescent="0.25">
      <c r="A3004">
        <v>2984</v>
      </c>
      <c r="B3004">
        <v>4.7463199999999997E-2</v>
      </c>
      <c r="C3004">
        <v>0.19400000000000001</v>
      </c>
      <c r="D3004">
        <v>4.58E-2</v>
      </c>
      <c r="E3004">
        <v>475.16</v>
      </c>
      <c r="F3004">
        <v>516.41</v>
      </c>
      <c r="G3004">
        <v>0.92</v>
      </c>
      <c r="H3004" t="s">
        <v>5677</v>
      </c>
      <c r="I3004" t="s">
        <v>5678</v>
      </c>
    </row>
    <row r="3005" spans="1:9" x14ac:dyDescent="0.25">
      <c r="A3005">
        <v>2985</v>
      </c>
      <c r="B3005">
        <v>4.7477999999999999E-2</v>
      </c>
      <c r="C3005">
        <v>0.19400000000000001</v>
      </c>
      <c r="D3005">
        <v>4.8000000000000001E-2</v>
      </c>
      <c r="E3005">
        <v>150.24</v>
      </c>
      <c r="F3005">
        <v>140.62</v>
      </c>
      <c r="G3005">
        <v>1.07</v>
      </c>
      <c r="H3005" t="s">
        <v>5679</v>
      </c>
      <c r="I3005" t="s">
        <v>5680</v>
      </c>
    </row>
    <row r="3006" spans="1:9" x14ac:dyDescent="0.25">
      <c r="A3006">
        <v>2986</v>
      </c>
      <c r="B3006">
        <v>4.7507800000000003E-2</v>
      </c>
      <c r="C3006">
        <v>0.19400000000000001</v>
      </c>
      <c r="D3006">
        <v>4.5900000000000003E-2</v>
      </c>
      <c r="E3006">
        <v>110.23</v>
      </c>
      <c r="F3006">
        <v>119.6</v>
      </c>
      <c r="G3006">
        <v>0.92</v>
      </c>
      <c r="H3006" t="s">
        <v>5681</v>
      </c>
      <c r="I3006" t="s">
        <v>5682</v>
      </c>
    </row>
    <row r="3007" spans="1:9" x14ac:dyDescent="0.25">
      <c r="A3007">
        <v>2987</v>
      </c>
      <c r="B3007">
        <v>4.7517200000000002E-2</v>
      </c>
      <c r="C3007">
        <v>0.19400000000000001</v>
      </c>
      <c r="D3007">
        <v>4.7699999999999999E-2</v>
      </c>
      <c r="E3007">
        <v>205.17</v>
      </c>
      <c r="F3007">
        <v>192.38</v>
      </c>
      <c r="G3007">
        <v>1.07</v>
      </c>
      <c r="H3007" t="s">
        <v>5683</v>
      </c>
      <c r="I3007" t="s">
        <v>5684</v>
      </c>
    </row>
    <row r="3008" spans="1:9" x14ac:dyDescent="0.25">
      <c r="A3008">
        <v>2988</v>
      </c>
      <c r="B3008">
        <v>4.7518199999999997E-2</v>
      </c>
      <c r="C3008">
        <v>0.19400000000000001</v>
      </c>
      <c r="D3008">
        <v>4.5499999999999999E-2</v>
      </c>
      <c r="E3008">
        <v>702.48</v>
      </c>
      <c r="F3008">
        <v>777.84</v>
      </c>
      <c r="G3008">
        <v>0.9</v>
      </c>
      <c r="H3008" t="s">
        <v>5685</v>
      </c>
      <c r="I3008" t="s">
        <v>5686</v>
      </c>
    </row>
    <row r="3009" spans="1:9" x14ac:dyDescent="0.25">
      <c r="A3009">
        <v>2989</v>
      </c>
      <c r="B3009">
        <v>4.7579099999999999E-2</v>
      </c>
      <c r="C3009">
        <v>0.19400000000000001</v>
      </c>
      <c r="D3009">
        <v>4.41E-2</v>
      </c>
      <c r="E3009">
        <v>96.6</v>
      </c>
      <c r="F3009">
        <v>90.37</v>
      </c>
      <c r="G3009">
        <v>1.07</v>
      </c>
      <c r="H3009" t="s">
        <v>5687</v>
      </c>
      <c r="I3009" t="s">
        <v>5688</v>
      </c>
    </row>
    <row r="3010" spans="1:9" x14ac:dyDescent="0.25">
      <c r="A3010">
        <v>2990</v>
      </c>
      <c r="B3010">
        <v>4.75818E-2</v>
      </c>
      <c r="C3010">
        <v>0.19400000000000001</v>
      </c>
      <c r="D3010">
        <v>4.8399999999999999E-2</v>
      </c>
      <c r="E3010">
        <v>4671.47</v>
      </c>
      <c r="F3010">
        <v>5095.4799999999996</v>
      </c>
      <c r="G3010">
        <v>0.92</v>
      </c>
      <c r="H3010" t="s">
        <v>5689</v>
      </c>
      <c r="I3010" t="s">
        <v>5690</v>
      </c>
    </row>
    <row r="3011" spans="1:9" x14ac:dyDescent="0.25">
      <c r="A3011">
        <v>2991</v>
      </c>
      <c r="B3011">
        <v>4.7667899999999999E-2</v>
      </c>
      <c r="C3011">
        <v>0.19400000000000001</v>
      </c>
      <c r="D3011">
        <v>4.7800000000000002E-2</v>
      </c>
      <c r="E3011">
        <v>79.3</v>
      </c>
      <c r="F3011">
        <v>82.94</v>
      </c>
      <c r="G3011">
        <v>0.96</v>
      </c>
      <c r="H3011" t="s">
        <v>5691</v>
      </c>
      <c r="I3011" t="s">
        <v>5692</v>
      </c>
    </row>
    <row r="3012" spans="1:9" x14ac:dyDescent="0.25">
      <c r="A3012">
        <v>2992</v>
      </c>
      <c r="B3012">
        <v>4.76988E-2</v>
      </c>
      <c r="C3012">
        <v>0.19500000000000001</v>
      </c>
      <c r="D3012">
        <v>5.1700000000000003E-2</v>
      </c>
      <c r="E3012">
        <v>221.1</v>
      </c>
      <c r="F3012">
        <v>233.58</v>
      </c>
      <c r="G3012">
        <v>0.95</v>
      </c>
      <c r="H3012" t="s">
        <v>5693</v>
      </c>
      <c r="I3012" t="s">
        <v>5694</v>
      </c>
    </row>
    <row r="3013" spans="1:9" x14ac:dyDescent="0.25">
      <c r="A3013">
        <v>2993</v>
      </c>
      <c r="B3013">
        <v>4.7720699999999998E-2</v>
      </c>
      <c r="C3013">
        <v>0.19500000000000001</v>
      </c>
      <c r="D3013">
        <v>4.7600000000000003E-2</v>
      </c>
      <c r="E3013">
        <v>361.34</v>
      </c>
      <c r="F3013">
        <v>342.86</v>
      </c>
      <c r="G3013">
        <v>1.05</v>
      </c>
      <c r="H3013" t="s">
        <v>5695</v>
      </c>
      <c r="I3013" t="s">
        <v>5696</v>
      </c>
    </row>
    <row r="3014" spans="1:9" x14ac:dyDescent="0.25">
      <c r="A3014">
        <v>2994</v>
      </c>
      <c r="B3014">
        <v>4.7738000000000003E-2</v>
      </c>
      <c r="C3014">
        <v>0.19500000000000001</v>
      </c>
      <c r="D3014">
        <v>4.7100000000000003E-2</v>
      </c>
      <c r="E3014">
        <v>257.25</v>
      </c>
      <c r="F3014">
        <v>244.18</v>
      </c>
      <c r="G3014">
        <v>1.05</v>
      </c>
      <c r="H3014" t="s">
        <v>5697</v>
      </c>
      <c r="I3014" t="s">
        <v>5698</v>
      </c>
    </row>
    <row r="3015" spans="1:9" x14ac:dyDescent="0.25">
      <c r="A3015">
        <v>2995</v>
      </c>
      <c r="B3015">
        <v>4.7767900000000002E-2</v>
      </c>
      <c r="C3015">
        <v>0.19500000000000001</v>
      </c>
      <c r="D3015">
        <v>4.4499999999999998E-2</v>
      </c>
      <c r="E3015">
        <v>408.44</v>
      </c>
      <c r="F3015">
        <v>387.62</v>
      </c>
      <c r="G3015">
        <v>1.05</v>
      </c>
      <c r="H3015" t="s">
        <v>5699</v>
      </c>
      <c r="I3015" t="s">
        <v>5700</v>
      </c>
    </row>
    <row r="3016" spans="1:9" x14ac:dyDescent="0.25">
      <c r="A3016">
        <v>2996</v>
      </c>
      <c r="B3016">
        <v>4.7779200000000001E-2</v>
      </c>
      <c r="C3016">
        <v>0.19500000000000001</v>
      </c>
      <c r="D3016">
        <v>5.0700000000000002E-2</v>
      </c>
      <c r="E3016">
        <v>537.58000000000004</v>
      </c>
      <c r="F3016">
        <v>582.16</v>
      </c>
      <c r="G3016">
        <v>0.92</v>
      </c>
      <c r="H3016" t="s">
        <v>5701</v>
      </c>
      <c r="I3016" t="s">
        <v>2992</v>
      </c>
    </row>
    <row r="3017" spans="1:9" x14ac:dyDescent="0.25">
      <c r="A3017">
        <v>2997</v>
      </c>
      <c r="B3017">
        <v>4.7867300000000002E-2</v>
      </c>
      <c r="C3017">
        <v>0.19500000000000001</v>
      </c>
      <c r="D3017">
        <v>4.6100000000000002E-2</v>
      </c>
      <c r="E3017">
        <v>2661.04</v>
      </c>
      <c r="F3017">
        <v>2898.14</v>
      </c>
      <c r="G3017">
        <v>0.92</v>
      </c>
      <c r="H3017" t="s">
        <v>5702</v>
      </c>
      <c r="I3017" t="s">
        <v>2082</v>
      </c>
    </row>
    <row r="3018" spans="1:9" x14ac:dyDescent="0.25">
      <c r="A3018">
        <v>2998</v>
      </c>
      <c r="B3018">
        <v>4.78793E-2</v>
      </c>
      <c r="C3018">
        <v>0.19500000000000001</v>
      </c>
      <c r="D3018">
        <v>4.7800000000000002E-2</v>
      </c>
      <c r="E3018">
        <v>86.03</v>
      </c>
      <c r="F3018">
        <v>90.15</v>
      </c>
      <c r="G3018">
        <v>0.95</v>
      </c>
      <c r="H3018" t="s">
        <v>5703</v>
      </c>
      <c r="I3018" t="s">
        <v>5704</v>
      </c>
    </row>
    <row r="3019" spans="1:9" x14ac:dyDescent="0.25">
      <c r="A3019">
        <v>2999</v>
      </c>
      <c r="B3019">
        <v>4.7928699999999998E-2</v>
      </c>
      <c r="C3019">
        <v>0.19500000000000001</v>
      </c>
      <c r="D3019">
        <v>4.7800000000000002E-2</v>
      </c>
      <c r="E3019">
        <v>113.51</v>
      </c>
      <c r="F3019">
        <v>106.44</v>
      </c>
      <c r="G3019">
        <v>1.07</v>
      </c>
      <c r="H3019" t="s">
        <v>5705</v>
      </c>
      <c r="I3019" t="s">
        <v>5706</v>
      </c>
    </row>
    <row r="3020" spans="1:9" x14ac:dyDescent="0.25">
      <c r="A3020">
        <v>3000</v>
      </c>
      <c r="B3020">
        <v>4.79324E-2</v>
      </c>
      <c r="C3020">
        <v>0.19500000000000001</v>
      </c>
      <c r="D3020">
        <v>4.7100000000000003E-2</v>
      </c>
      <c r="E3020">
        <v>173.45</v>
      </c>
      <c r="F3020">
        <v>196.43</v>
      </c>
      <c r="G3020">
        <v>0.88</v>
      </c>
      <c r="H3020" t="s">
        <v>5707</v>
      </c>
      <c r="I3020" t="s">
        <v>3877</v>
      </c>
    </row>
    <row r="3021" spans="1:9" x14ac:dyDescent="0.25">
      <c r="A3021">
        <v>3001</v>
      </c>
      <c r="B3021">
        <v>4.7972399999999998E-2</v>
      </c>
      <c r="C3021">
        <v>0.19500000000000001</v>
      </c>
      <c r="D3021">
        <v>4.82E-2</v>
      </c>
      <c r="E3021">
        <v>993.02</v>
      </c>
      <c r="F3021">
        <v>1085.56</v>
      </c>
      <c r="G3021">
        <v>0.91</v>
      </c>
      <c r="H3021" t="s">
        <v>5708</v>
      </c>
      <c r="I3021" t="s">
        <v>5709</v>
      </c>
    </row>
    <row r="3022" spans="1:9" x14ac:dyDescent="0.25">
      <c r="A3022">
        <v>3002</v>
      </c>
      <c r="B3022">
        <v>4.7974000000000003E-2</v>
      </c>
      <c r="C3022">
        <v>0.19500000000000001</v>
      </c>
      <c r="D3022">
        <v>4.5400000000000003E-2</v>
      </c>
      <c r="E3022">
        <v>61.12</v>
      </c>
      <c r="F3022">
        <v>64.56</v>
      </c>
      <c r="G3022">
        <v>0.95</v>
      </c>
      <c r="H3022" t="s">
        <v>5710</v>
      </c>
      <c r="I3022" t="s">
        <v>5711</v>
      </c>
    </row>
    <row r="3023" spans="1:9" x14ac:dyDescent="0.25">
      <c r="A3023">
        <v>3003</v>
      </c>
      <c r="B3023">
        <v>4.80557E-2</v>
      </c>
      <c r="C3023">
        <v>0.19500000000000001</v>
      </c>
      <c r="D3023">
        <v>4.6899999999999997E-2</v>
      </c>
      <c r="E3023">
        <v>81.81</v>
      </c>
      <c r="F3023">
        <v>87.06</v>
      </c>
      <c r="G3023">
        <v>0.94</v>
      </c>
      <c r="H3023" t="s">
        <v>5712</v>
      </c>
      <c r="I3023" t="s">
        <v>5713</v>
      </c>
    </row>
    <row r="3024" spans="1:9" x14ac:dyDescent="0.25">
      <c r="A3024">
        <v>3004</v>
      </c>
      <c r="B3024">
        <v>4.80615E-2</v>
      </c>
      <c r="C3024">
        <v>0.19500000000000001</v>
      </c>
      <c r="D3024">
        <v>4.9099999999999998E-2</v>
      </c>
      <c r="E3024">
        <v>161.4</v>
      </c>
      <c r="F3024">
        <v>182.82</v>
      </c>
      <c r="G3024">
        <v>0.88</v>
      </c>
      <c r="H3024" t="s">
        <v>5714</v>
      </c>
      <c r="I3024" t="s">
        <v>5715</v>
      </c>
    </row>
    <row r="3025" spans="1:9" x14ac:dyDescent="0.25">
      <c r="A3025">
        <v>3005</v>
      </c>
      <c r="B3025">
        <v>4.8115199999999997E-2</v>
      </c>
      <c r="C3025">
        <v>0.19500000000000001</v>
      </c>
      <c r="D3025">
        <v>4.6899999999999997E-2</v>
      </c>
      <c r="E3025">
        <v>219.99</v>
      </c>
      <c r="F3025">
        <v>235.95</v>
      </c>
      <c r="G3025">
        <v>0.93</v>
      </c>
      <c r="H3025" t="s">
        <v>5716</v>
      </c>
      <c r="I3025" t="s">
        <v>5717</v>
      </c>
    </row>
    <row r="3026" spans="1:9" x14ac:dyDescent="0.25">
      <c r="A3026">
        <v>3006</v>
      </c>
      <c r="B3026">
        <v>4.81199E-2</v>
      </c>
      <c r="C3026">
        <v>0.19500000000000001</v>
      </c>
      <c r="D3026">
        <v>4.9599999999999998E-2</v>
      </c>
      <c r="E3026">
        <v>97.58</v>
      </c>
      <c r="F3026">
        <v>90.59</v>
      </c>
      <c r="G3026">
        <v>1.08</v>
      </c>
      <c r="H3026" t="s">
        <v>5718</v>
      </c>
      <c r="I3026" t="s">
        <v>5719</v>
      </c>
    </row>
    <row r="3027" spans="1:9" x14ac:dyDescent="0.25">
      <c r="A3027">
        <v>3007</v>
      </c>
      <c r="B3027">
        <v>4.8179600000000003E-2</v>
      </c>
      <c r="C3027">
        <v>0.19600000000000001</v>
      </c>
      <c r="D3027">
        <v>4.6800000000000001E-2</v>
      </c>
      <c r="E3027">
        <v>199.04</v>
      </c>
      <c r="F3027">
        <v>189.66</v>
      </c>
      <c r="G3027">
        <v>1.05</v>
      </c>
      <c r="H3027" t="s">
        <v>5720</v>
      </c>
      <c r="I3027" t="s">
        <v>3530</v>
      </c>
    </row>
    <row r="3028" spans="1:9" x14ac:dyDescent="0.25">
      <c r="A3028">
        <v>3008</v>
      </c>
      <c r="B3028">
        <v>4.8261900000000003E-2</v>
      </c>
      <c r="C3028">
        <v>0.19600000000000001</v>
      </c>
      <c r="D3028">
        <v>4.9299999999999997E-2</v>
      </c>
      <c r="E3028">
        <v>761.99</v>
      </c>
      <c r="F3028">
        <v>724.85</v>
      </c>
      <c r="G3028">
        <v>1.05</v>
      </c>
      <c r="H3028" t="s">
        <v>5721</v>
      </c>
      <c r="I3028" t="s">
        <v>5722</v>
      </c>
    </row>
    <row r="3029" spans="1:9" x14ac:dyDescent="0.25">
      <c r="A3029">
        <v>3009</v>
      </c>
      <c r="B3029">
        <v>4.8338399999999997E-2</v>
      </c>
      <c r="C3029">
        <v>0.19600000000000001</v>
      </c>
      <c r="D3029">
        <v>4.5999999999999999E-2</v>
      </c>
      <c r="E3029">
        <v>92.21</v>
      </c>
      <c r="F3029">
        <v>87.79</v>
      </c>
      <c r="G3029">
        <v>1.05</v>
      </c>
      <c r="H3029" t="s">
        <v>5723</v>
      </c>
      <c r="I3029" t="s">
        <v>5724</v>
      </c>
    </row>
    <row r="3030" spans="1:9" x14ac:dyDescent="0.25">
      <c r="A3030">
        <v>3010</v>
      </c>
      <c r="B3030">
        <v>4.8376099999999998E-2</v>
      </c>
      <c r="C3030">
        <v>0.19600000000000001</v>
      </c>
      <c r="D3030">
        <v>4.6300000000000001E-2</v>
      </c>
      <c r="E3030">
        <v>891.88</v>
      </c>
      <c r="F3030">
        <v>1026.95</v>
      </c>
      <c r="G3030">
        <v>0.87</v>
      </c>
      <c r="H3030" t="s">
        <v>5725</v>
      </c>
      <c r="I3030" t="s">
        <v>5726</v>
      </c>
    </row>
    <row r="3031" spans="1:9" x14ac:dyDescent="0.25">
      <c r="A3031">
        <v>3011</v>
      </c>
      <c r="B3031">
        <v>4.8402100000000003E-2</v>
      </c>
      <c r="C3031">
        <v>0.19600000000000001</v>
      </c>
      <c r="D3031">
        <v>4.65E-2</v>
      </c>
      <c r="E3031">
        <v>2804.9</v>
      </c>
      <c r="F3031">
        <v>2673.65</v>
      </c>
      <c r="G3031">
        <v>1.05</v>
      </c>
      <c r="H3031" t="s">
        <v>5727</v>
      </c>
      <c r="I3031" t="s">
        <v>5728</v>
      </c>
    </row>
    <row r="3032" spans="1:9" x14ac:dyDescent="0.25">
      <c r="A3032">
        <v>3012</v>
      </c>
      <c r="B3032">
        <v>4.8415300000000001E-2</v>
      </c>
      <c r="C3032">
        <v>0.19600000000000001</v>
      </c>
      <c r="D3032">
        <v>5.0299999999999997E-2</v>
      </c>
      <c r="E3032">
        <v>67.260000000000005</v>
      </c>
      <c r="F3032">
        <v>71.09</v>
      </c>
      <c r="G3032">
        <v>0.95</v>
      </c>
      <c r="H3032" t="s">
        <v>5729</v>
      </c>
    </row>
    <row r="3033" spans="1:9" x14ac:dyDescent="0.25">
      <c r="A3033">
        <v>3013</v>
      </c>
      <c r="B3033">
        <v>4.84307E-2</v>
      </c>
      <c r="C3033">
        <v>0.19600000000000001</v>
      </c>
      <c r="D3033">
        <v>4.5100000000000001E-2</v>
      </c>
      <c r="E3033">
        <v>53.06</v>
      </c>
      <c r="F3033">
        <v>61.59</v>
      </c>
      <c r="G3033">
        <v>0.86</v>
      </c>
      <c r="H3033" t="s">
        <v>5730</v>
      </c>
      <c r="I3033" t="s">
        <v>5731</v>
      </c>
    </row>
    <row r="3034" spans="1:9" x14ac:dyDescent="0.25">
      <c r="A3034">
        <v>3014</v>
      </c>
      <c r="B3034">
        <v>4.8447900000000002E-2</v>
      </c>
      <c r="C3034">
        <v>0.19600000000000001</v>
      </c>
      <c r="D3034">
        <v>0.05</v>
      </c>
      <c r="E3034">
        <v>1070.7</v>
      </c>
      <c r="F3034">
        <v>996.06</v>
      </c>
      <c r="G3034">
        <v>1.07</v>
      </c>
      <c r="H3034" t="s">
        <v>5732</v>
      </c>
      <c r="I3034" t="s">
        <v>5733</v>
      </c>
    </row>
    <row r="3035" spans="1:9" x14ac:dyDescent="0.25">
      <c r="A3035">
        <v>3015</v>
      </c>
      <c r="B3035">
        <v>4.8449600000000002E-2</v>
      </c>
      <c r="C3035">
        <v>0.19600000000000001</v>
      </c>
      <c r="D3035">
        <v>4.7800000000000002E-2</v>
      </c>
      <c r="E3035">
        <v>62.62</v>
      </c>
      <c r="F3035">
        <v>59.21</v>
      </c>
      <c r="G3035">
        <v>1.06</v>
      </c>
      <c r="H3035" t="s">
        <v>5734</v>
      </c>
      <c r="I3035" t="s">
        <v>5735</v>
      </c>
    </row>
    <row r="3036" spans="1:9" x14ac:dyDescent="0.25">
      <c r="A3036">
        <v>3016</v>
      </c>
      <c r="B3036">
        <v>4.85265E-2</v>
      </c>
      <c r="C3036">
        <v>0.19600000000000001</v>
      </c>
      <c r="D3036">
        <v>4.65E-2</v>
      </c>
      <c r="E3036">
        <v>1289.82</v>
      </c>
      <c r="F3036">
        <v>1378.67</v>
      </c>
      <c r="G3036">
        <v>0.94</v>
      </c>
      <c r="H3036" t="s">
        <v>5736</v>
      </c>
      <c r="I3036" t="s">
        <v>5737</v>
      </c>
    </row>
    <row r="3037" spans="1:9" x14ac:dyDescent="0.25">
      <c r="A3037">
        <v>3017</v>
      </c>
      <c r="B3037">
        <v>4.8536900000000001E-2</v>
      </c>
      <c r="C3037">
        <v>0.19600000000000001</v>
      </c>
      <c r="D3037">
        <v>4.7199999999999999E-2</v>
      </c>
      <c r="E3037">
        <v>1884.94</v>
      </c>
      <c r="F3037">
        <v>1781.99</v>
      </c>
      <c r="G3037">
        <v>1.06</v>
      </c>
      <c r="H3037" t="s">
        <v>5738</v>
      </c>
      <c r="I3037" t="s">
        <v>5739</v>
      </c>
    </row>
    <row r="3038" spans="1:9" x14ac:dyDescent="0.25">
      <c r="A3038">
        <v>3018</v>
      </c>
      <c r="B3038">
        <v>4.8585999999999997E-2</v>
      </c>
      <c r="C3038">
        <v>0.19600000000000001</v>
      </c>
      <c r="D3038">
        <v>4.8899999999999999E-2</v>
      </c>
      <c r="E3038">
        <v>142.51</v>
      </c>
      <c r="F3038">
        <v>135.16999999999999</v>
      </c>
      <c r="G3038">
        <v>1.05</v>
      </c>
      <c r="H3038" t="s">
        <v>5740</v>
      </c>
      <c r="I3038" t="s">
        <v>5741</v>
      </c>
    </row>
    <row r="3039" spans="1:9" x14ac:dyDescent="0.25">
      <c r="A3039">
        <v>3019</v>
      </c>
      <c r="B3039">
        <v>4.8601600000000002E-2</v>
      </c>
      <c r="C3039">
        <v>0.19600000000000001</v>
      </c>
      <c r="D3039">
        <v>4.7E-2</v>
      </c>
      <c r="E3039">
        <v>63.17</v>
      </c>
      <c r="F3039">
        <v>68.37</v>
      </c>
      <c r="G3039">
        <v>0.92</v>
      </c>
      <c r="H3039" t="s">
        <v>5742</v>
      </c>
      <c r="I3039" t="s">
        <v>5743</v>
      </c>
    </row>
    <row r="3040" spans="1:9" x14ac:dyDescent="0.25">
      <c r="A3040">
        <v>3020</v>
      </c>
      <c r="B3040">
        <v>4.8604500000000002E-2</v>
      </c>
      <c r="C3040">
        <v>0.19600000000000001</v>
      </c>
      <c r="D3040">
        <v>4.6699999999999998E-2</v>
      </c>
      <c r="E3040">
        <v>147.36000000000001</v>
      </c>
      <c r="F3040">
        <v>140.97999999999999</v>
      </c>
      <c r="G3040">
        <v>1.05</v>
      </c>
      <c r="H3040" t="s">
        <v>5744</v>
      </c>
      <c r="I3040" t="s">
        <v>5745</v>
      </c>
    </row>
    <row r="3041" spans="1:9" x14ac:dyDescent="0.25">
      <c r="A3041">
        <v>3021</v>
      </c>
      <c r="B3041">
        <v>4.8762E-2</v>
      </c>
      <c r="C3041">
        <v>0.19700000000000001</v>
      </c>
      <c r="D3041">
        <v>4.87E-2</v>
      </c>
      <c r="E3041">
        <v>292.20999999999998</v>
      </c>
      <c r="F3041">
        <v>312.25</v>
      </c>
      <c r="G3041">
        <v>0.94</v>
      </c>
      <c r="H3041" t="s">
        <v>5746</v>
      </c>
      <c r="I3041" t="s">
        <v>5747</v>
      </c>
    </row>
    <row r="3042" spans="1:9" x14ac:dyDescent="0.25">
      <c r="A3042">
        <v>3022</v>
      </c>
      <c r="B3042">
        <v>4.8762699999999999E-2</v>
      </c>
      <c r="C3042">
        <v>0.19700000000000001</v>
      </c>
      <c r="D3042">
        <v>4.6899999999999997E-2</v>
      </c>
      <c r="E3042">
        <v>90.9</v>
      </c>
      <c r="F3042">
        <v>87.01</v>
      </c>
      <c r="G3042">
        <v>1.04</v>
      </c>
      <c r="H3042" t="s">
        <v>5748</v>
      </c>
      <c r="I3042" t="s">
        <v>5749</v>
      </c>
    </row>
    <row r="3043" spans="1:9" x14ac:dyDescent="0.25">
      <c r="A3043">
        <v>3023</v>
      </c>
      <c r="B3043">
        <v>4.8790800000000002E-2</v>
      </c>
      <c r="C3043">
        <v>0.19700000000000001</v>
      </c>
      <c r="D3043">
        <v>4.6699999999999998E-2</v>
      </c>
      <c r="E3043">
        <v>3900.9</v>
      </c>
      <c r="F3043">
        <v>4189.01</v>
      </c>
      <c r="G3043">
        <v>0.93</v>
      </c>
      <c r="H3043" t="s">
        <v>5750</v>
      </c>
      <c r="I3043" t="s">
        <v>5751</v>
      </c>
    </row>
    <row r="3044" spans="1:9" x14ac:dyDescent="0.25">
      <c r="A3044">
        <v>3024</v>
      </c>
      <c r="B3044">
        <v>4.8809699999999998E-2</v>
      </c>
      <c r="C3044">
        <v>0.19700000000000001</v>
      </c>
      <c r="D3044">
        <v>4.9299999999999997E-2</v>
      </c>
      <c r="E3044">
        <v>151.94999999999999</v>
      </c>
      <c r="F3044">
        <v>141.22999999999999</v>
      </c>
      <c r="G3044">
        <v>1.08</v>
      </c>
      <c r="H3044" t="s">
        <v>5752</v>
      </c>
      <c r="I3044" t="s">
        <v>5753</v>
      </c>
    </row>
    <row r="3045" spans="1:9" x14ac:dyDescent="0.25">
      <c r="A3045">
        <v>3025</v>
      </c>
      <c r="B3045">
        <v>4.8816900000000003E-2</v>
      </c>
      <c r="C3045">
        <v>0.19700000000000001</v>
      </c>
      <c r="D3045">
        <v>4.7100000000000003E-2</v>
      </c>
      <c r="E3045">
        <v>80.709999999999994</v>
      </c>
      <c r="F3045">
        <v>76.55</v>
      </c>
      <c r="G3045">
        <v>1.05</v>
      </c>
      <c r="H3045" t="s">
        <v>5754</v>
      </c>
      <c r="I3045" t="s">
        <v>5755</v>
      </c>
    </row>
    <row r="3046" spans="1:9" x14ac:dyDescent="0.25">
      <c r="A3046">
        <v>3026</v>
      </c>
      <c r="B3046">
        <v>4.8825399999999998E-2</v>
      </c>
      <c r="C3046">
        <v>0.19700000000000001</v>
      </c>
      <c r="D3046">
        <v>4.8500000000000001E-2</v>
      </c>
      <c r="E3046">
        <v>3971.68</v>
      </c>
      <c r="F3046">
        <v>3461.84</v>
      </c>
      <c r="G3046">
        <v>1.1499999999999999</v>
      </c>
      <c r="H3046" t="s">
        <v>5756</v>
      </c>
      <c r="I3046" t="s">
        <v>5757</v>
      </c>
    </row>
    <row r="3047" spans="1:9" x14ac:dyDescent="0.25">
      <c r="A3047">
        <v>3027</v>
      </c>
      <c r="B3047">
        <v>4.88274E-2</v>
      </c>
      <c r="C3047">
        <v>0.19700000000000001</v>
      </c>
      <c r="D3047">
        <v>4.8500000000000001E-2</v>
      </c>
      <c r="E3047">
        <v>57.71</v>
      </c>
      <c r="F3047">
        <v>55.19</v>
      </c>
      <c r="G3047">
        <v>1.05</v>
      </c>
      <c r="H3047" t="s">
        <v>5758</v>
      </c>
      <c r="I3047" t="s">
        <v>5759</v>
      </c>
    </row>
    <row r="3048" spans="1:9" x14ac:dyDescent="0.25">
      <c r="A3048">
        <v>3028</v>
      </c>
      <c r="B3048">
        <v>4.8903799999999997E-2</v>
      </c>
      <c r="C3048">
        <v>0.19700000000000001</v>
      </c>
      <c r="D3048">
        <v>4.8599999999999997E-2</v>
      </c>
      <c r="E3048">
        <v>119.78</v>
      </c>
      <c r="F3048">
        <v>125.89</v>
      </c>
      <c r="G3048">
        <v>0.95</v>
      </c>
      <c r="H3048" t="s">
        <v>5760</v>
      </c>
      <c r="I3048" t="s">
        <v>5761</v>
      </c>
    </row>
    <row r="3049" spans="1:9" x14ac:dyDescent="0.25">
      <c r="A3049">
        <v>3029</v>
      </c>
      <c r="B3049">
        <v>4.8915699999999999E-2</v>
      </c>
      <c r="C3049">
        <v>0.19700000000000001</v>
      </c>
      <c r="D3049">
        <v>4.9099999999999998E-2</v>
      </c>
      <c r="E3049">
        <v>136.69</v>
      </c>
      <c r="F3049">
        <v>130.80000000000001</v>
      </c>
      <c r="G3049">
        <v>1.04</v>
      </c>
      <c r="H3049" t="s">
        <v>5762</v>
      </c>
      <c r="I3049" t="s">
        <v>5763</v>
      </c>
    </row>
    <row r="3050" spans="1:9" x14ac:dyDescent="0.25">
      <c r="A3050">
        <v>3030</v>
      </c>
      <c r="B3050">
        <v>4.8946299999999998E-2</v>
      </c>
      <c r="C3050">
        <v>0.19700000000000001</v>
      </c>
      <c r="D3050">
        <v>5.1299999999999998E-2</v>
      </c>
      <c r="E3050">
        <v>265.67</v>
      </c>
      <c r="F3050">
        <v>300.88</v>
      </c>
      <c r="G3050">
        <v>0.88</v>
      </c>
      <c r="H3050" t="s">
        <v>5764</v>
      </c>
      <c r="I3050" t="s">
        <v>5765</v>
      </c>
    </row>
    <row r="3051" spans="1:9" x14ac:dyDescent="0.25">
      <c r="A3051">
        <v>3031</v>
      </c>
      <c r="B3051">
        <v>4.8960700000000003E-2</v>
      </c>
      <c r="C3051">
        <v>0.19700000000000001</v>
      </c>
      <c r="D3051">
        <v>4.8599999999999997E-2</v>
      </c>
      <c r="E3051">
        <v>211.63</v>
      </c>
      <c r="F3051">
        <v>223.98</v>
      </c>
      <c r="G3051">
        <v>0.94</v>
      </c>
      <c r="H3051" t="s">
        <v>5766</v>
      </c>
      <c r="I3051" t="s">
        <v>5767</v>
      </c>
    </row>
    <row r="3052" spans="1:9" x14ac:dyDescent="0.25">
      <c r="A3052">
        <v>3032</v>
      </c>
      <c r="B3052">
        <v>4.8987299999999998E-2</v>
      </c>
      <c r="C3052">
        <v>0.19700000000000001</v>
      </c>
      <c r="D3052">
        <v>4.8800000000000003E-2</v>
      </c>
      <c r="E3052">
        <v>78.48</v>
      </c>
      <c r="F3052">
        <v>82.91</v>
      </c>
      <c r="G3052">
        <v>0.95</v>
      </c>
      <c r="H3052" t="s">
        <v>5768</v>
      </c>
      <c r="I3052" t="s">
        <v>5769</v>
      </c>
    </row>
    <row r="3053" spans="1:9" x14ac:dyDescent="0.25">
      <c r="A3053">
        <v>3033</v>
      </c>
      <c r="B3053">
        <v>4.8989199999999997E-2</v>
      </c>
      <c r="C3053">
        <v>0.19700000000000001</v>
      </c>
      <c r="D3053">
        <v>5.0500000000000003E-2</v>
      </c>
      <c r="E3053">
        <v>106.77</v>
      </c>
      <c r="F3053">
        <v>102.1</v>
      </c>
      <c r="G3053">
        <v>1.05</v>
      </c>
      <c r="H3053" t="s">
        <v>5770</v>
      </c>
      <c r="I3053" t="s">
        <v>5771</v>
      </c>
    </row>
    <row r="3054" spans="1:9" x14ac:dyDescent="0.25">
      <c r="A3054">
        <v>3034</v>
      </c>
      <c r="B3054">
        <v>4.8989400000000002E-2</v>
      </c>
      <c r="C3054">
        <v>0.19700000000000001</v>
      </c>
      <c r="D3054">
        <v>5.1700000000000003E-2</v>
      </c>
      <c r="E3054">
        <v>258.42</v>
      </c>
      <c r="F3054">
        <v>271.14</v>
      </c>
      <c r="G3054">
        <v>0.95</v>
      </c>
      <c r="H3054" t="s">
        <v>5772</v>
      </c>
      <c r="I3054" t="s">
        <v>5773</v>
      </c>
    </row>
    <row r="3055" spans="1:9" x14ac:dyDescent="0.25">
      <c r="A3055">
        <v>3035</v>
      </c>
      <c r="B3055">
        <v>4.904E-2</v>
      </c>
      <c r="C3055">
        <v>0.19700000000000001</v>
      </c>
      <c r="D3055">
        <v>4.9700000000000001E-2</v>
      </c>
      <c r="E3055">
        <v>59.48</v>
      </c>
      <c r="F3055">
        <v>56.9</v>
      </c>
      <c r="G3055">
        <v>1.05</v>
      </c>
      <c r="H3055" t="s">
        <v>5774</v>
      </c>
      <c r="I3055" t="s">
        <v>5775</v>
      </c>
    </row>
    <row r="3056" spans="1:9" x14ac:dyDescent="0.25">
      <c r="A3056">
        <v>3036</v>
      </c>
      <c r="B3056">
        <v>4.9162900000000002E-2</v>
      </c>
      <c r="C3056">
        <v>0.19800000000000001</v>
      </c>
      <c r="D3056">
        <v>4.9099999999999998E-2</v>
      </c>
      <c r="E3056">
        <v>4284.76</v>
      </c>
      <c r="F3056">
        <v>3972.01</v>
      </c>
      <c r="G3056">
        <v>1.08</v>
      </c>
      <c r="H3056" t="s">
        <v>5776</v>
      </c>
      <c r="I3056" t="s">
        <v>5777</v>
      </c>
    </row>
    <row r="3057" spans="1:9" x14ac:dyDescent="0.25">
      <c r="A3057">
        <v>3037</v>
      </c>
      <c r="B3057">
        <v>4.9215000000000002E-2</v>
      </c>
      <c r="C3057">
        <v>0.19800000000000001</v>
      </c>
      <c r="D3057">
        <v>4.82E-2</v>
      </c>
      <c r="E3057">
        <v>526.02</v>
      </c>
      <c r="F3057">
        <v>553.25</v>
      </c>
      <c r="G3057">
        <v>0.95</v>
      </c>
      <c r="H3057" t="s">
        <v>5778</v>
      </c>
      <c r="I3057" t="s">
        <v>5779</v>
      </c>
    </row>
    <row r="3058" spans="1:9" x14ac:dyDescent="0.25">
      <c r="A3058">
        <v>3038</v>
      </c>
      <c r="B3058">
        <v>4.9289399999999997E-2</v>
      </c>
      <c r="C3058">
        <v>0.19800000000000001</v>
      </c>
      <c r="D3058">
        <v>4.9299999999999997E-2</v>
      </c>
      <c r="E3058">
        <v>59.25</v>
      </c>
      <c r="F3058">
        <v>63.05</v>
      </c>
      <c r="G3058">
        <v>0.94</v>
      </c>
      <c r="H3058" t="s">
        <v>5780</v>
      </c>
      <c r="I3058" t="s">
        <v>5781</v>
      </c>
    </row>
    <row r="3059" spans="1:9" x14ac:dyDescent="0.25">
      <c r="A3059">
        <v>3039</v>
      </c>
      <c r="B3059">
        <v>4.9291099999999997E-2</v>
      </c>
      <c r="C3059">
        <v>0.19800000000000001</v>
      </c>
      <c r="D3059">
        <v>4.58E-2</v>
      </c>
      <c r="E3059">
        <v>86.98</v>
      </c>
      <c r="F3059">
        <v>100.52</v>
      </c>
      <c r="G3059">
        <v>0.87</v>
      </c>
      <c r="H3059" t="s">
        <v>5782</v>
      </c>
      <c r="I3059" t="s">
        <v>5783</v>
      </c>
    </row>
    <row r="3060" spans="1:9" x14ac:dyDescent="0.25">
      <c r="A3060">
        <v>3040</v>
      </c>
      <c r="B3060">
        <v>4.93327E-2</v>
      </c>
      <c r="C3060">
        <v>0.19800000000000001</v>
      </c>
      <c r="D3060">
        <v>4.6699999999999998E-2</v>
      </c>
      <c r="E3060">
        <v>67.209999999999994</v>
      </c>
      <c r="F3060">
        <v>71.88</v>
      </c>
      <c r="G3060">
        <v>0.93</v>
      </c>
      <c r="H3060" t="s">
        <v>5784</v>
      </c>
      <c r="I3060" t="s">
        <v>5785</v>
      </c>
    </row>
    <row r="3061" spans="1:9" x14ac:dyDescent="0.25">
      <c r="A3061">
        <v>3041</v>
      </c>
      <c r="B3061">
        <v>4.9334900000000001E-2</v>
      </c>
      <c r="C3061">
        <v>0.19800000000000001</v>
      </c>
      <c r="D3061">
        <v>4.8300000000000003E-2</v>
      </c>
      <c r="E3061">
        <v>1353.78</v>
      </c>
      <c r="F3061">
        <v>1550.76</v>
      </c>
      <c r="G3061">
        <v>0.87</v>
      </c>
      <c r="H3061" t="s">
        <v>5786</v>
      </c>
      <c r="I3061" t="s">
        <v>5787</v>
      </c>
    </row>
    <row r="3062" spans="1:9" x14ac:dyDescent="0.25">
      <c r="A3062">
        <v>3042</v>
      </c>
      <c r="B3062">
        <v>4.9392400000000003E-2</v>
      </c>
      <c r="C3062">
        <v>0.19800000000000001</v>
      </c>
      <c r="D3062">
        <v>4.8899999999999999E-2</v>
      </c>
      <c r="E3062">
        <v>165.55</v>
      </c>
      <c r="F3062">
        <v>173.75</v>
      </c>
      <c r="G3062">
        <v>0.95</v>
      </c>
      <c r="H3062" t="s">
        <v>5788</v>
      </c>
      <c r="I3062" t="s">
        <v>5789</v>
      </c>
    </row>
    <row r="3063" spans="1:9" x14ac:dyDescent="0.25">
      <c r="A3063">
        <v>3043</v>
      </c>
      <c r="B3063">
        <v>4.9431599999999999E-2</v>
      </c>
      <c r="C3063">
        <v>0.19800000000000001</v>
      </c>
      <c r="D3063">
        <v>4.8899999999999999E-2</v>
      </c>
      <c r="E3063">
        <v>74.709999999999994</v>
      </c>
      <c r="F3063">
        <v>78.739999999999995</v>
      </c>
      <c r="G3063">
        <v>0.95</v>
      </c>
      <c r="H3063" t="s">
        <v>5790</v>
      </c>
      <c r="I3063" t="s">
        <v>5791</v>
      </c>
    </row>
    <row r="3064" spans="1:9" x14ac:dyDescent="0.25">
      <c r="A3064">
        <v>3044</v>
      </c>
      <c r="B3064">
        <v>4.95238E-2</v>
      </c>
      <c r="C3064">
        <v>0.19900000000000001</v>
      </c>
      <c r="D3064">
        <v>4.8800000000000003E-2</v>
      </c>
      <c r="E3064">
        <v>130.44999999999999</v>
      </c>
      <c r="F3064">
        <v>137.38</v>
      </c>
      <c r="G3064">
        <v>0.95</v>
      </c>
      <c r="H3064" t="s">
        <v>5792</v>
      </c>
      <c r="I3064" t="s">
        <v>5793</v>
      </c>
    </row>
    <row r="3065" spans="1:9" x14ac:dyDescent="0.25">
      <c r="A3065">
        <v>3045</v>
      </c>
      <c r="B3065">
        <v>4.9639000000000003E-2</v>
      </c>
      <c r="C3065">
        <v>0.19900000000000001</v>
      </c>
      <c r="D3065">
        <v>5.1799999999999999E-2</v>
      </c>
      <c r="E3065">
        <v>125.68</v>
      </c>
      <c r="F3065">
        <v>131.62</v>
      </c>
      <c r="G3065">
        <v>0.95</v>
      </c>
      <c r="H3065" t="s">
        <v>5794</v>
      </c>
      <c r="I3065" t="s">
        <v>5795</v>
      </c>
    </row>
    <row r="3066" spans="1:9" x14ac:dyDescent="0.25">
      <c r="A3066">
        <v>3046</v>
      </c>
      <c r="B3066">
        <v>4.9648699999999997E-2</v>
      </c>
      <c r="C3066">
        <v>0.19900000000000001</v>
      </c>
      <c r="D3066">
        <v>5.1999999999999998E-2</v>
      </c>
      <c r="E3066">
        <v>135.80000000000001</v>
      </c>
      <c r="F3066">
        <v>125.4</v>
      </c>
      <c r="G3066">
        <v>1.08</v>
      </c>
      <c r="H3066" t="s">
        <v>5796</v>
      </c>
      <c r="I3066" t="s">
        <v>5797</v>
      </c>
    </row>
    <row r="3067" spans="1:9" x14ac:dyDescent="0.25">
      <c r="A3067">
        <v>3047</v>
      </c>
      <c r="B3067">
        <v>4.9655600000000001E-2</v>
      </c>
      <c r="C3067">
        <v>0.19900000000000001</v>
      </c>
      <c r="D3067">
        <v>5.0900000000000001E-2</v>
      </c>
      <c r="E3067">
        <v>311</v>
      </c>
      <c r="F3067">
        <v>331.09</v>
      </c>
      <c r="G3067">
        <v>0.94</v>
      </c>
      <c r="H3067" t="s">
        <v>5798</v>
      </c>
      <c r="I3067" t="s">
        <v>5799</v>
      </c>
    </row>
    <row r="3068" spans="1:9" x14ac:dyDescent="0.25">
      <c r="A3068">
        <v>3048</v>
      </c>
      <c r="B3068">
        <v>4.9663199999999998E-2</v>
      </c>
      <c r="C3068">
        <v>0.19900000000000001</v>
      </c>
      <c r="D3068">
        <v>4.8599999999999997E-2</v>
      </c>
      <c r="E3068">
        <v>485.81</v>
      </c>
      <c r="F3068">
        <v>449.7</v>
      </c>
      <c r="G3068">
        <v>1.08</v>
      </c>
      <c r="H3068" t="s">
        <v>5800</v>
      </c>
      <c r="I3068" t="s">
        <v>5801</v>
      </c>
    </row>
    <row r="3069" spans="1:9" x14ac:dyDescent="0.25">
      <c r="A3069">
        <v>3049</v>
      </c>
      <c r="B3069">
        <v>4.9663600000000002E-2</v>
      </c>
      <c r="C3069">
        <v>0.19900000000000001</v>
      </c>
      <c r="D3069">
        <v>4.7199999999999999E-2</v>
      </c>
      <c r="E3069">
        <v>83.74</v>
      </c>
      <c r="F3069">
        <v>87.93</v>
      </c>
      <c r="G3069">
        <v>0.95</v>
      </c>
      <c r="H3069" t="s">
        <v>5802</v>
      </c>
      <c r="I3069" t="s">
        <v>5803</v>
      </c>
    </row>
    <row r="3070" spans="1:9" x14ac:dyDescent="0.25">
      <c r="A3070">
        <v>3050</v>
      </c>
      <c r="B3070">
        <v>4.9678199999999999E-2</v>
      </c>
      <c r="C3070">
        <v>0.19900000000000001</v>
      </c>
      <c r="D3070">
        <v>0.05</v>
      </c>
      <c r="E3070">
        <v>90.57</v>
      </c>
      <c r="F3070">
        <v>86.57</v>
      </c>
      <c r="G3070">
        <v>1.05</v>
      </c>
      <c r="H3070" t="s">
        <v>5804</v>
      </c>
      <c r="I3070" t="s">
        <v>5805</v>
      </c>
    </row>
    <row r="3071" spans="1:9" x14ac:dyDescent="0.25">
      <c r="A3071">
        <v>3051</v>
      </c>
      <c r="B3071">
        <v>4.9818899999999999E-2</v>
      </c>
      <c r="C3071">
        <v>0.19900000000000001</v>
      </c>
      <c r="D3071">
        <v>5.0500000000000003E-2</v>
      </c>
      <c r="E3071">
        <v>66.09</v>
      </c>
      <c r="F3071">
        <v>69.55</v>
      </c>
      <c r="G3071">
        <v>0.95</v>
      </c>
      <c r="H3071" t="s">
        <v>5806</v>
      </c>
      <c r="I3071" t="s">
        <v>5807</v>
      </c>
    </row>
    <row r="3072" spans="1:9" x14ac:dyDescent="0.25">
      <c r="A3072">
        <v>3052</v>
      </c>
      <c r="B3072">
        <v>4.9899300000000001E-2</v>
      </c>
      <c r="C3072">
        <v>0.19900000000000001</v>
      </c>
      <c r="D3072">
        <v>5.0900000000000001E-2</v>
      </c>
      <c r="E3072">
        <v>639.95000000000005</v>
      </c>
      <c r="F3072">
        <v>609.42999999999995</v>
      </c>
      <c r="G3072">
        <v>1.05</v>
      </c>
      <c r="H3072" t="s">
        <v>5808</v>
      </c>
      <c r="I3072" t="s">
        <v>5809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L463"/>
  <sheetViews>
    <sheetView workbookViewId="0">
      <selection activeCell="N6" sqref="N6"/>
    </sheetView>
  </sheetViews>
  <sheetFormatPr defaultColWidth="8.85546875" defaultRowHeight="15" x14ac:dyDescent="0.25"/>
  <cols>
    <col min="1" max="1" width="17.42578125" bestFit="1" customWidth="1"/>
    <col min="2" max="2" width="12.28515625" bestFit="1" customWidth="1"/>
    <col min="3" max="3" width="14.140625" bestFit="1" customWidth="1"/>
    <col min="4" max="4" width="14.42578125" bestFit="1" customWidth="1"/>
    <col min="5" max="5" width="13.85546875" bestFit="1" customWidth="1"/>
    <col min="6" max="6" width="11.7109375" bestFit="1" customWidth="1"/>
    <col min="7" max="7" width="12.85546875" bestFit="1" customWidth="1"/>
    <col min="8" max="8" width="12.140625" bestFit="1" customWidth="1"/>
    <col min="9" max="9" width="16.140625" bestFit="1" customWidth="1"/>
    <col min="10" max="10" width="14.28515625" bestFit="1" customWidth="1"/>
    <col min="11" max="11" width="20" bestFit="1" customWidth="1"/>
    <col min="12" max="12" width="11.42578125" bestFit="1" customWidth="1"/>
  </cols>
  <sheetData>
    <row r="1" spans="1:12" x14ac:dyDescent="0.25">
      <c r="A1" s="2" t="s">
        <v>6172</v>
      </c>
      <c r="B1" s="2" t="s">
        <v>6173</v>
      </c>
      <c r="C1" s="2" t="s">
        <v>6174</v>
      </c>
      <c r="D1" s="2" t="s">
        <v>6175</v>
      </c>
      <c r="E1" s="2" t="s">
        <v>6176</v>
      </c>
      <c r="F1" s="2" t="s">
        <v>6177</v>
      </c>
      <c r="G1" s="2" t="s">
        <v>6178</v>
      </c>
      <c r="H1" s="2" t="s">
        <v>6179</v>
      </c>
      <c r="I1" s="2" t="s">
        <v>6180</v>
      </c>
      <c r="J1" s="2" t="s">
        <v>6181</v>
      </c>
      <c r="K1" s="2" t="s">
        <v>6182</v>
      </c>
      <c r="L1" s="2" t="s">
        <v>6183</v>
      </c>
    </row>
    <row r="2" spans="1:12" x14ac:dyDescent="0.25">
      <c r="A2" t="s">
        <v>256</v>
      </c>
      <c r="B2" t="s">
        <v>1596</v>
      </c>
      <c r="C2" t="s">
        <v>3292</v>
      </c>
      <c r="D2" t="s">
        <v>792</v>
      </c>
      <c r="E2" t="s">
        <v>2493</v>
      </c>
      <c r="F2" t="s">
        <v>1024</v>
      </c>
      <c r="G2" t="s">
        <v>4623</v>
      </c>
      <c r="H2" t="s">
        <v>5001</v>
      </c>
      <c r="I2" t="s">
        <v>5586</v>
      </c>
      <c r="J2" t="s">
        <v>4083</v>
      </c>
      <c r="K2" t="s">
        <v>4669</v>
      </c>
      <c r="L2" t="s">
        <v>3668</v>
      </c>
    </row>
    <row r="3" spans="1:12" x14ac:dyDescent="0.25">
      <c r="A3" t="s">
        <v>1538</v>
      </c>
      <c r="B3" t="s">
        <v>2065</v>
      </c>
      <c r="C3" t="s">
        <v>5017</v>
      </c>
      <c r="D3" t="s">
        <v>5536</v>
      </c>
      <c r="E3" t="s">
        <v>678</v>
      </c>
      <c r="F3" t="s">
        <v>4652</v>
      </c>
      <c r="G3" s="11" t="s">
        <v>3161</v>
      </c>
      <c r="H3" t="s">
        <v>4420</v>
      </c>
      <c r="I3" t="s">
        <v>116</v>
      </c>
      <c r="J3" t="s">
        <v>4047</v>
      </c>
      <c r="K3" t="s">
        <v>4799</v>
      </c>
      <c r="L3" t="s">
        <v>4114</v>
      </c>
    </row>
    <row r="4" spans="1:12" x14ac:dyDescent="0.25">
      <c r="A4" t="s">
        <v>2549</v>
      </c>
      <c r="B4" t="s">
        <v>2235</v>
      </c>
      <c r="C4" t="s">
        <v>4636</v>
      </c>
      <c r="D4" t="s">
        <v>1831</v>
      </c>
      <c r="E4" t="s">
        <v>3833</v>
      </c>
      <c r="F4" t="s">
        <v>1251</v>
      </c>
      <c r="G4" t="s">
        <v>3526</v>
      </c>
      <c r="H4" t="s">
        <v>3434</v>
      </c>
      <c r="I4" t="s">
        <v>632</v>
      </c>
      <c r="J4" t="s">
        <v>3822</v>
      </c>
      <c r="K4" t="s">
        <v>2334</v>
      </c>
      <c r="L4" t="s">
        <v>3829</v>
      </c>
    </row>
    <row r="5" spans="1:12" x14ac:dyDescent="0.25">
      <c r="A5" t="s">
        <v>2216</v>
      </c>
      <c r="B5" t="s">
        <v>5118</v>
      </c>
      <c r="C5" t="s">
        <v>1803</v>
      </c>
      <c r="D5" t="s">
        <v>1177</v>
      </c>
      <c r="E5" t="s">
        <v>3997</v>
      </c>
      <c r="F5" t="s">
        <v>4541</v>
      </c>
      <c r="G5" t="s">
        <v>866</v>
      </c>
      <c r="H5" t="s">
        <v>3272</v>
      </c>
      <c r="I5" t="s">
        <v>1668</v>
      </c>
      <c r="J5" t="s">
        <v>152</v>
      </c>
      <c r="K5" t="s">
        <v>2196</v>
      </c>
      <c r="L5" t="s">
        <v>1460</v>
      </c>
    </row>
    <row r="6" spans="1:12" x14ac:dyDescent="0.25">
      <c r="A6" t="s">
        <v>3697</v>
      </c>
      <c r="B6" t="s">
        <v>5773</v>
      </c>
      <c r="C6" t="s">
        <v>3967</v>
      </c>
      <c r="D6" t="s">
        <v>3866</v>
      </c>
      <c r="E6" t="s">
        <v>5495</v>
      </c>
      <c r="F6" t="s">
        <v>1650</v>
      </c>
      <c r="G6" t="s">
        <v>3388</v>
      </c>
      <c r="H6" t="s">
        <v>2337</v>
      </c>
      <c r="I6" t="s">
        <v>5511</v>
      </c>
      <c r="J6" t="s">
        <v>65</v>
      </c>
      <c r="K6" t="s">
        <v>2644</v>
      </c>
      <c r="L6" t="s">
        <v>5688</v>
      </c>
    </row>
    <row r="7" spans="1:12" x14ac:dyDescent="0.25">
      <c r="A7" t="s">
        <v>3234</v>
      </c>
      <c r="B7" t="s">
        <v>3189</v>
      </c>
      <c r="C7" t="s">
        <v>2461</v>
      </c>
      <c r="D7" t="s">
        <v>404</v>
      </c>
      <c r="E7" t="s">
        <v>4535</v>
      </c>
      <c r="F7" t="s">
        <v>4919</v>
      </c>
      <c r="G7" t="s">
        <v>3841</v>
      </c>
      <c r="H7" t="s">
        <v>1623</v>
      </c>
      <c r="I7" t="s">
        <v>1384</v>
      </c>
      <c r="J7" t="s">
        <v>3025</v>
      </c>
      <c r="K7" t="s">
        <v>3099</v>
      </c>
      <c r="L7" t="s">
        <v>4515</v>
      </c>
    </row>
    <row r="8" spans="1:12" x14ac:dyDescent="0.25">
      <c r="A8" t="s">
        <v>4843</v>
      </c>
      <c r="B8" t="s">
        <v>3248</v>
      </c>
      <c r="C8" t="s">
        <v>4345</v>
      </c>
      <c r="D8" t="s">
        <v>118</v>
      </c>
      <c r="E8" t="s">
        <v>1820</v>
      </c>
      <c r="F8" t="s">
        <v>858</v>
      </c>
      <c r="G8" t="s">
        <v>3227</v>
      </c>
      <c r="H8" t="s">
        <v>4013</v>
      </c>
      <c r="I8" t="s">
        <v>29</v>
      </c>
      <c r="J8" t="s">
        <v>2214</v>
      </c>
      <c r="K8" t="s">
        <v>2897</v>
      </c>
      <c r="L8" t="s">
        <v>2365</v>
      </c>
    </row>
    <row r="9" spans="1:12" x14ac:dyDescent="0.25">
      <c r="A9" t="s">
        <v>3111</v>
      </c>
      <c r="B9" t="s">
        <v>100</v>
      </c>
      <c r="C9" t="s">
        <v>1245</v>
      </c>
      <c r="D9" t="s">
        <v>3258</v>
      </c>
      <c r="E9" t="s">
        <v>806</v>
      </c>
      <c r="F9" t="s">
        <v>3313</v>
      </c>
      <c r="G9" t="s">
        <v>3560</v>
      </c>
      <c r="H9" t="s">
        <v>4783</v>
      </c>
      <c r="I9" t="s">
        <v>4866</v>
      </c>
      <c r="J9" t="s">
        <v>3503</v>
      </c>
      <c r="K9" t="s">
        <v>2983</v>
      </c>
      <c r="L9" t="s">
        <v>5301</v>
      </c>
    </row>
    <row r="10" spans="1:12" x14ac:dyDescent="0.25">
      <c r="A10" t="s">
        <v>5042</v>
      </c>
      <c r="B10" t="s">
        <v>5287</v>
      </c>
      <c r="C10" t="s">
        <v>4884</v>
      </c>
      <c r="D10" t="s">
        <v>2807</v>
      </c>
      <c r="E10" t="s">
        <v>2969</v>
      </c>
      <c r="F10" t="s">
        <v>1797</v>
      </c>
      <c r="G10" t="s">
        <v>4810</v>
      </c>
      <c r="H10" t="s">
        <v>3956</v>
      </c>
      <c r="I10" t="s">
        <v>287</v>
      </c>
      <c r="J10" t="s">
        <v>477</v>
      </c>
      <c r="K10" t="s">
        <v>4537</v>
      </c>
      <c r="L10" t="s">
        <v>5368</v>
      </c>
    </row>
    <row r="11" spans="1:12" x14ac:dyDescent="0.25">
      <c r="A11" t="s">
        <v>5464</v>
      </c>
      <c r="B11" t="s">
        <v>4194</v>
      </c>
      <c r="C11" t="s">
        <v>5608</v>
      </c>
      <c r="D11" t="s">
        <v>967</v>
      </c>
      <c r="E11" t="s">
        <v>5517</v>
      </c>
      <c r="F11" t="s">
        <v>5099</v>
      </c>
      <c r="G11" t="s">
        <v>1377</v>
      </c>
      <c r="H11" t="s">
        <v>2774</v>
      </c>
      <c r="I11" t="s">
        <v>1091</v>
      </c>
      <c r="J11" t="s">
        <v>4120</v>
      </c>
      <c r="K11" t="s">
        <v>3940</v>
      </c>
      <c r="L11" t="s">
        <v>3283</v>
      </c>
    </row>
    <row r="12" spans="1:12" x14ac:dyDescent="0.25">
      <c r="A12" t="s">
        <v>4144</v>
      </c>
      <c r="B12" t="s">
        <v>3419</v>
      </c>
      <c r="C12" t="s">
        <v>2487</v>
      </c>
      <c r="D12" t="s">
        <v>487</v>
      </c>
      <c r="E12" t="s">
        <v>3270</v>
      </c>
      <c r="F12" t="s">
        <v>1582</v>
      </c>
      <c r="G12" t="s">
        <v>2937</v>
      </c>
      <c r="H12" t="s">
        <v>4073</v>
      </c>
      <c r="I12" t="s">
        <v>4864</v>
      </c>
      <c r="J12" t="s">
        <v>4870</v>
      </c>
      <c r="K12" t="s">
        <v>4247</v>
      </c>
      <c r="L12" t="s">
        <v>2642</v>
      </c>
    </row>
    <row r="13" spans="1:12" x14ac:dyDescent="0.25">
      <c r="A13" t="s">
        <v>2155</v>
      </c>
      <c r="B13" t="s">
        <v>4178</v>
      </c>
      <c r="C13" t="s">
        <v>2854</v>
      </c>
      <c r="D13" t="s">
        <v>3179</v>
      </c>
      <c r="E13" t="s">
        <v>5479</v>
      </c>
      <c r="F13" t="s">
        <v>586</v>
      </c>
      <c r="G13" t="s">
        <v>4508</v>
      </c>
      <c r="H13" t="s">
        <v>3472</v>
      </c>
      <c r="I13" t="s">
        <v>4007</v>
      </c>
      <c r="J13" t="s">
        <v>4315</v>
      </c>
      <c r="K13" t="s">
        <v>2006</v>
      </c>
      <c r="L13" t="s">
        <v>4455</v>
      </c>
    </row>
    <row r="14" spans="1:12" x14ac:dyDescent="0.25">
      <c r="A14" t="s">
        <v>3541</v>
      </c>
      <c r="B14" t="s">
        <v>1799</v>
      </c>
      <c r="C14" t="s">
        <v>3338</v>
      </c>
      <c r="D14" t="s">
        <v>1077</v>
      </c>
      <c r="E14" t="s">
        <v>1856</v>
      </c>
      <c r="F14" t="s">
        <v>4091</v>
      </c>
      <c r="G14" t="s">
        <v>1608</v>
      </c>
      <c r="H14" t="s">
        <v>1874</v>
      </c>
      <c r="I14" t="s">
        <v>268</v>
      </c>
      <c r="J14" t="s">
        <v>3706</v>
      </c>
      <c r="K14" t="s">
        <v>2729</v>
      </c>
      <c r="L14" t="s">
        <v>536</v>
      </c>
    </row>
    <row r="15" spans="1:12" x14ac:dyDescent="0.25">
      <c r="A15" t="s">
        <v>3839</v>
      </c>
      <c r="B15" t="s">
        <v>1612</v>
      </c>
      <c r="C15" t="s">
        <v>1433</v>
      </c>
      <c r="D15" t="s">
        <v>2270</v>
      </c>
      <c r="E15" t="s">
        <v>2616</v>
      </c>
      <c r="F15" t="s">
        <v>854</v>
      </c>
      <c r="G15" t="s">
        <v>2830</v>
      </c>
      <c r="H15" t="s">
        <v>2226</v>
      </c>
      <c r="I15" t="s">
        <v>3319</v>
      </c>
      <c r="J15" t="s">
        <v>1854</v>
      </c>
      <c r="K15" t="s">
        <v>5068</v>
      </c>
      <c r="L15" t="s">
        <v>5704</v>
      </c>
    </row>
    <row r="16" spans="1:12" x14ac:dyDescent="0.25">
      <c r="A16" t="s">
        <v>5540</v>
      </c>
      <c r="B16" t="s">
        <v>3766</v>
      </c>
      <c r="C16" t="s">
        <v>4512</v>
      </c>
      <c r="D16" t="s">
        <v>3115</v>
      </c>
      <c r="E16" t="s">
        <v>3724</v>
      </c>
      <c r="F16" t="s">
        <v>4539</v>
      </c>
      <c r="G16" t="s">
        <v>5471</v>
      </c>
      <c r="H16" t="s">
        <v>5038</v>
      </c>
      <c r="I16" t="s">
        <v>2933</v>
      </c>
      <c r="J16" t="s">
        <v>1751</v>
      </c>
      <c r="K16" t="s">
        <v>2586</v>
      </c>
      <c r="L16" t="s">
        <v>3764</v>
      </c>
    </row>
    <row r="17" spans="1:12" x14ac:dyDescent="0.25">
      <c r="A17" t="s">
        <v>1199</v>
      </c>
      <c r="B17" t="s">
        <v>602</v>
      </c>
      <c r="C17" t="s">
        <v>4872</v>
      </c>
      <c r="D17" t="s">
        <v>467</v>
      </c>
      <c r="E17" t="s">
        <v>4928</v>
      </c>
      <c r="F17" t="s">
        <v>5154</v>
      </c>
      <c r="G17" t="s">
        <v>3692</v>
      </c>
      <c r="H17" t="s">
        <v>1590</v>
      </c>
      <c r="I17" t="s">
        <v>2052</v>
      </c>
      <c r="J17" t="s">
        <v>690</v>
      </c>
      <c r="K17" t="s">
        <v>5335</v>
      </c>
      <c r="L17" t="s">
        <v>1498</v>
      </c>
    </row>
    <row r="18" spans="1:12" x14ac:dyDescent="0.25">
      <c r="A18" t="s">
        <v>4958</v>
      </c>
      <c r="B18" t="s">
        <v>1739</v>
      </c>
      <c r="C18" t="s">
        <v>236</v>
      </c>
      <c r="D18" t="s">
        <v>963</v>
      </c>
      <c r="E18" t="s">
        <v>5739</v>
      </c>
      <c r="F18" t="s">
        <v>1974</v>
      </c>
      <c r="G18" t="s">
        <v>2209</v>
      </c>
      <c r="H18" t="s">
        <v>3999</v>
      </c>
      <c r="I18" t="s">
        <v>1401</v>
      </c>
      <c r="J18" t="s">
        <v>4389</v>
      </c>
      <c r="K18" t="s">
        <v>688</v>
      </c>
      <c r="L18" t="s">
        <v>2987</v>
      </c>
    </row>
    <row r="19" spans="1:12" x14ac:dyDescent="0.25">
      <c r="A19" t="s">
        <v>4380</v>
      </c>
      <c r="B19" t="s">
        <v>2676</v>
      </c>
      <c r="C19" t="s">
        <v>5101</v>
      </c>
      <c r="D19" t="s">
        <v>98</v>
      </c>
      <c r="E19" t="s">
        <v>1687</v>
      </c>
      <c r="F19" t="s">
        <v>1504</v>
      </c>
      <c r="G19" t="s">
        <v>1749</v>
      </c>
      <c r="H19" t="s">
        <v>1737</v>
      </c>
      <c r="I19" t="s">
        <v>3718</v>
      </c>
      <c r="J19" t="s">
        <v>4966</v>
      </c>
      <c r="K19" t="s">
        <v>4303</v>
      </c>
      <c r="L19" t="s">
        <v>2922</v>
      </c>
    </row>
    <row r="20" spans="1:12" x14ac:dyDescent="0.25">
      <c r="A20" t="s">
        <v>5082</v>
      </c>
      <c r="B20" t="s">
        <v>2072</v>
      </c>
      <c r="C20" t="s">
        <v>3716</v>
      </c>
      <c r="D20" t="s">
        <v>244</v>
      </c>
      <c r="E20" t="s">
        <v>5223</v>
      </c>
      <c r="F20" t="s">
        <v>4579</v>
      </c>
      <c r="G20" t="s">
        <v>1417</v>
      </c>
      <c r="H20" t="s">
        <v>4081</v>
      </c>
      <c r="I20" t="s">
        <v>1012</v>
      </c>
      <c r="J20" t="s">
        <v>912</v>
      </c>
      <c r="K20" t="s">
        <v>2304</v>
      </c>
      <c r="L20" t="s">
        <v>1935</v>
      </c>
    </row>
    <row r="21" spans="1:12" x14ac:dyDescent="0.25">
      <c r="A21" t="s">
        <v>1864</v>
      </c>
      <c r="B21" t="s">
        <v>4519</v>
      </c>
      <c r="C21" t="s">
        <v>1542</v>
      </c>
      <c r="D21" t="s">
        <v>505</v>
      </c>
      <c r="E21" t="s">
        <v>3183</v>
      </c>
      <c r="F21" t="s">
        <v>3010</v>
      </c>
      <c r="G21" t="s">
        <v>4502</v>
      </c>
      <c r="H21" t="s">
        <v>2920</v>
      </c>
      <c r="I21" t="s">
        <v>786</v>
      </c>
      <c r="J21" t="s">
        <v>3548</v>
      </c>
      <c r="K21" t="s">
        <v>3750</v>
      </c>
      <c r="L21" t="s">
        <v>3670</v>
      </c>
    </row>
    <row r="22" spans="1:12" x14ac:dyDescent="0.25">
      <c r="A22" t="s">
        <v>1556</v>
      </c>
      <c r="B22" t="s">
        <v>1063</v>
      </c>
      <c r="C22" t="s">
        <v>3242</v>
      </c>
      <c r="D22" t="s">
        <v>896</v>
      </c>
      <c r="E22" t="s">
        <v>3368</v>
      </c>
      <c r="F22" t="s">
        <v>4436</v>
      </c>
      <c r="G22" t="s">
        <v>4926</v>
      </c>
      <c r="H22" t="s">
        <v>847</v>
      </c>
      <c r="I22" t="s">
        <v>415</v>
      </c>
      <c r="J22" t="s">
        <v>4418</v>
      </c>
      <c r="K22" t="s">
        <v>1522</v>
      </c>
      <c r="L22" t="s">
        <v>4446</v>
      </c>
    </row>
    <row r="23" spans="1:12" x14ac:dyDescent="0.25">
      <c r="A23" t="s">
        <v>4607</v>
      </c>
      <c r="B23" t="s">
        <v>4899</v>
      </c>
      <c r="C23" t="s">
        <v>4067</v>
      </c>
      <c r="D23" t="s">
        <v>3593</v>
      </c>
      <c r="E23" t="s">
        <v>883</v>
      </c>
      <c r="F23" t="s">
        <v>938</v>
      </c>
      <c r="G23" t="s">
        <v>338</v>
      </c>
      <c r="H23" t="s">
        <v>2604</v>
      </c>
      <c r="I23" t="s">
        <v>164</v>
      </c>
      <c r="J23" t="s">
        <v>5107</v>
      </c>
      <c r="K23" t="s">
        <v>3053</v>
      </c>
      <c r="L23" t="s">
        <v>4339</v>
      </c>
    </row>
    <row r="24" spans="1:12" x14ac:dyDescent="0.25">
      <c r="A24" t="s">
        <v>2239</v>
      </c>
      <c r="B24" t="s">
        <v>802</v>
      </c>
      <c r="C24" t="s">
        <v>4704</v>
      </c>
      <c r="D24" t="s">
        <v>2018</v>
      </c>
      <c r="E24" t="s">
        <v>1116</v>
      </c>
      <c r="F24" t="s">
        <v>2511</v>
      </c>
      <c r="G24" t="s">
        <v>3109</v>
      </c>
      <c r="H24" t="s">
        <v>266</v>
      </c>
      <c r="I24" t="s">
        <v>435</v>
      </c>
      <c r="J24" t="s">
        <v>788</v>
      </c>
      <c r="K24" t="s">
        <v>5120</v>
      </c>
      <c r="L24" t="s">
        <v>3101</v>
      </c>
    </row>
    <row r="25" spans="1:12" x14ac:dyDescent="0.25">
      <c r="A25" t="s">
        <v>4860</v>
      </c>
      <c r="B25" t="s">
        <v>2063</v>
      </c>
      <c r="C25" t="s">
        <v>4393</v>
      </c>
      <c r="D25" t="s">
        <v>5795</v>
      </c>
      <c r="E25" t="s">
        <v>4659</v>
      </c>
      <c r="F25" t="s">
        <v>3650</v>
      </c>
      <c r="G25" t="s">
        <v>862</v>
      </c>
      <c r="H25" t="s">
        <v>221</v>
      </c>
      <c r="I25" t="s">
        <v>2865</v>
      </c>
      <c r="J25" t="s">
        <v>4561</v>
      </c>
      <c r="K25" t="s">
        <v>3788</v>
      </c>
      <c r="L25" t="s">
        <v>372</v>
      </c>
    </row>
    <row r="26" spans="1:12" x14ac:dyDescent="0.25">
      <c r="A26" t="s">
        <v>2912</v>
      </c>
      <c r="B26" t="s">
        <v>5570</v>
      </c>
      <c r="C26" t="s">
        <v>2144</v>
      </c>
      <c r="D26" t="s">
        <v>4054</v>
      </c>
      <c r="E26" t="s">
        <v>5095</v>
      </c>
      <c r="F26" t="s">
        <v>852</v>
      </c>
      <c r="G26" t="s">
        <v>156</v>
      </c>
      <c r="H26" t="s">
        <v>1301</v>
      </c>
      <c r="I26" t="s">
        <v>1249</v>
      </c>
      <c r="J26" t="s">
        <v>2276</v>
      </c>
      <c r="K26" t="s">
        <v>5363</v>
      </c>
      <c r="L26" t="s">
        <v>1379</v>
      </c>
    </row>
    <row r="27" spans="1:12" x14ac:dyDescent="0.25">
      <c r="A27" t="s">
        <v>3688</v>
      </c>
      <c r="B27" t="s">
        <v>4975</v>
      </c>
      <c r="C27" t="s">
        <v>5763</v>
      </c>
      <c r="D27" t="s">
        <v>2579</v>
      </c>
      <c r="E27" t="s">
        <v>2495</v>
      </c>
      <c r="F27" t="s">
        <v>3746</v>
      </c>
      <c r="G27" t="s">
        <v>4065</v>
      </c>
      <c r="H27" t="s">
        <v>427</v>
      </c>
      <c r="I27" t="s">
        <v>567</v>
      </c>
      <c r="J27" t="s">
        <v>2720</v>
      </c>
      <c r="K27" t="s">
        <v>3973</v>
      </c>
      <c r="L27" t="s">
        <v>2173</v>
      </c>
    </row>
    <row r="28" spans="1:12" x14ac:dyDescent="0.25">
      <c r="A28" t="s">
        <v>4182</v>
      </c>
      <c r="B28" t="s">
        <v>6164</v>
      </c>
      <c r="C28" t="s">
        <v>362</v>
      </c>
      <c r="D28" t="s">
        <v>2289</v>
      </c>
      <c r="E28" t="s">
        <v>3900</v>
      </c>
      <c r="F28" t="s">
        <v>2142</v>
      </c>
      <c r="G28" t="s">
        <v>657</v>
      </c>
      <c r="H28" t="s">
        <v>209</v>
      </c>
      <c r="I28" t="s">
        <v>4451</v>
      </c>
      <c r="J28" t="s">
        <v>3794</v>
      </c>
      <c r="K28" t="s">
        <v>3006</v>
      </c>
      <c r="L28" t="s">
        <v>1047</v>
      </c>
    </row>
    <row r="29" spans="1:12" x14ac:dyDescent="0.25">
      <c r="A29" t="s">
        <v>1777</v>
      </c>
      <c r="B29" t="s">
        <v>2523</v>
      </c>
      <c r="C29" t="s">
        <v>2023</v>
      </c>
      <c r="D29" t="s">
        <v>584</v>
      </c>
      <c r="E29" t="s">
        <v>5635</v>
      </c>
      <c r="F29" t="s">
        <v>3589</v>
      </c>
      <c r="G29" t="s">
        <v>5507</v>
      </c>
      <c r="H29" t="s">
        <v>5644</v>
      </c>
      <c r="I29" t="s">
        <v>313</v>
      </c>
      <c r="J29" t="s">
        <v>167</v>
      </c>
      <c r="K29" t="s">
        <v>2555</v>
      </c>
      <c r="L29" t="s">
        <v>2228</v>
      </c>
    </row>
    <row r="30" spans="1:12" x14ac:dyDescent="0.25">
      <c r="A30" t="s">
        <v>1106</v>
      </c>
      <c r="B30" t="s">
        <v>4897</v>
      </c>
      <c r="C30" t="s">
        <v>2630</v>
      </c>
      <c r="D30" t="s">
        <v>5652</v>
      </c>
      <c r="E30" t="s">
        <v>4650</v>
      </c>
      <c r="F30" t="s">
        <v>1884</v>
      </c>
      <c r="G30" t="s">
        <v>2030</v>
      </c>
      <c r="H30" t="s">
        <v>5731</v>
      </c>
      <c r="I30" t="s">
        <v>3366</v>
      </c>
      <c r="J30" t="s">
        <v>596</v>
      </c>
      <c r="K30" t="s">
        <v>1818</v>
      </c>
      <c r="L30" t="s">
        <v>2163</v>
      </c>
    </row>
    <row r="31" spans="1:12" x14ac:dyDescent="0.25">
      <c r="A31" t="s">
        <v>4325</v>
      </c>
      <c r="B31" t="s">
        <v>3062</v>
      </c>
      <c r="C31" t="s">
        <v>5032</v>
      </c>
      <c r="D31" t="s">
        <v>3637</v>
      </c>
      <c r="E31" t="s">
        <v>4103</v>
      </c>
      <c r="F31" t="s">
        <v>2750</v>
      </c>
      <c r="G31" t="s">
        <v>4533</v>
      </c>
      <c r="H31" t="s">
        <v>2302</v>
      </c>
      <c r="I31" t="s">
        <v>1476</v>
      </c>
      <c r="J31" t="s">
        <v>3768</v>
      </c>
      <c r="K31" t="s">
        <v>3858</v>
      </c>
      <c r="L31" t="s">
        <v>5229</v>
      </c>
    </row>
    <row r="32" spans="1:12" x14ac:dyDescent="0.25">
      <c r="A32" t="s">
        <v>3902</v>
      </c>
      <c r="B32" t="s">
        <v>686</v>
      </c>
      <c r="C32" t="s">
        <v>512</v>
      </c>
      <c r="D32" t="s">
        <v>1421</v>
      </c>
      <c r="E32" t="s">
        <v>1925</v>
      </c>
      <c r="F32" t="s">
        <v>4707</v>
      </c>
      <c r="G32" t="s">
        <v>4457</v>
      </c>
      <c r="H32" t="s">
        <v>1892</v>
      </c>
      <c r="I32" t="s">
        <v>5459</v>
      </c>
      <c r="J32" t="s">
        <v>798</v>
      </c>
      <c r="K32" t="s">
        <v>3448</v>
      </c>
      <c r="L32" t="s">
        <v>2355</v>
      </c>
    </row>
    <row r="33" spans="1:12" x14ac:dyDescent="0.25">
      <c r="A33" t="s">
        <v>3071</v>
      </c>
      <c r="B33" t="s">
        <v>922</v>
      </c>
      <c r="C33" t="s">
        <v>3979</v>
      </c>
      <c r="D33" t="s">
        <v>389</v>
      </c>
      <c r="E33" t="s">
        <v>4907</v>
      </c>
      <c r="F33" t="s">
        <v>3938</v>
      </c>
      <c r="G33" t="s">
        <v>4489</v>
      </c>
      <c r="H33" t="s">
        <v>1172</v>
      </c>
      <c r="I33" t="s">
        <v>1075</v>
      </c>
      <c r="J33" t="s">
        <v>920</v>
      </c>
      <c r="K33" t="s">
        <v>3535</v>
      </c>
      <c r="L33" t="s">
        <v>526</v>
      </c>
    </row>
    <row r="34" spans="1:12" x14ac:dyDescent="0.25">
      <c r="A34" t="s">
        <v>3975</v>
      </c>
      <c r="B34" t="s">
        <v>5610</v>
      </c>
      <c r="C34" t="s">
        <v>3315</v>
      </c>
      <c r="D34" t="s">
        <v>493</v>
      </c>
      <c r="E34" t="s">
        <v>1992</v>
      </c>
      <c r="F34" t="s">
        <v>352</v>
      </c>
      <c r="G34" t="s">
        <v>4683</v>
      </c>
      <c r="H34" t="s">
        <v>3877</v>
      </c>
      <c r="I34" t="s">
        <v>577</v>
      </c>
      <c r="J34" t="s">
        <v>1813</v>
      </c>
      <c r="K34" t="s">
        <v>5515</v>
      </c>
      <c r="L34" t="s">
        <v>1632</v>
      </c>
    </row>
    <row r="35" spans="1:12" x14ac:dyDescent="0.25">
      <c r="A35" t="s">
        <v>1896</v>
      </c>
      <c r="B35" t="s">
        <v>1299</v>
      </c>
      <c r="C35" t="s">
        <v>4395</v>
      </c>
      <c r="D35" t="s">
        <v>2132</v>
      </c>
      <c r="E35" t="s">
        <v>5305</v>
      </c>
      <c r="F35" t="s">
        <v>5057</v>
      </c>
      <c r="G35" t="s">
        <v>1138</v>
      </c>
      <c r="H35" t="s">
        <v>291</v>
      </c>
      <c r="I35" t="s">
        <v>1212</v>
      </c>
      <c r="J35" t="s">
        <v>2529</v>
      </c>
      <c r="K35" t="s">
        <v>888</v>
      </c>
      <c r="L35" t="s">
        <v>3566</v>
      </c>
    </row>
    <row r="36" spans="1:12" x14ac:dyDescent="0.25">
      <c r="A36" t="s">
        <v>5159</v>
      </c>
      <c r="B36" t="s">
        <v>5165</v>
      </c>
      <c r="C36" t="s">
        <v>1021</v>
      </c>
      <c r="D36" t="s">
        <v>1483</v>
      </c>
      <c r="E36" t="s">
        <v>289</v>
      </c>
      <c r="F36" t="s">
        <v>1336</v>
      </c>
      <c r="G36" t="s">
        <v>238</v>
      </c>
      <c r="H36" t="s">
        <v>3844</v>
      </c>
      <c r="I36" t="s">
        <v>2444</v>
      </c>
      <c r="J36" t="s">
        <v>3758</v>
      </c>
      <c r="K36" t="s">
        <v>5706</v>
      </c>
      <c r="L36" t="s">
        <v>3224</v>
      </c>
    </row>
    <row r="37" spans="1:12" x14ac:dyDescent="0.25">
      <c r="A37" t="s">
        <v>3039</v>
      </c>
      <c r="B37" t="s">
        <v>1181</v>
      </c>
      <c r="C37" t="s">
        <v>5319</v>
      </c>
      <c r="D37" t="s">
        <v>3946</v>
      </c>
      <c r="E37" t="s">
        <v>3217</v>
      </c>
      <c r="F37" t="s">
        <v>2994</v>
      </c>
      <c r="G37" t="s">
        <v>4265</v>
      </c>
      <c r="H37" t="s">
        <v>3371</v>
      </c>
      <c r="I37" t="s">
        <v>1110</v>
      </c>
      <c r="J37" t="s">
        <v>2310</v>
      </c>
      <c r="K37" t="s">
        <v>4795</v>
      </c>
      <c r="L37" t="s">
        <v>2873</v>
      </c>
    </row>
    <row r="38" spans="1:12" x14ac:dyDescent="0.25">
      <c r="A38" t="s">
        <v>5185</v>
      </c>
      <c r="B38" t="s">
        <v>5124</v>
      </c>
      <c r="C38" t="s">
        <v>3238</v>
      </c>
      <c r="D38" t="s">
        <v>374</v>
      </c>
      <c r="E38" t="s">
        <v>84</v>
      </c>
      <c r="F38" t="s">
        <v>2387</v>
      </c>
      <c r="G38" t="s">
        <v>3798</v>
      </c>
      <c r="H38" t="s">
        <v>1604</v>
      </c>
      <c r="I38" t="s">
        <v>2525</v>
      </c>
      <c r="J38" t="s">
        <v>628</v>
      </c>
      <c r="K38" t="s">
        <v>5183</v>
      </c>
      <c r="L38" t="s">
        <v>5717</v>
      </c>
    </row>
    <row r="39" spans="1:12" x14ac:dyDescent="0.25">
      <c r="A39" t="s">
        <v>1616</v>
      </c>
      <c r="B39" t="s">
        <v>3800</v>
      </c>
      <c r="C39" t="s">
        <v>5620</v>
      </c>
      <c r="D39" t="s">
        <v>2474</v>
      </c>
      <c r="E39" t="s">
        <v>3138</v>
      </c>
      <c r="F39" t="s">
        <v>1435</v>
      </c>
      <c r="G39" t="s">
        <v>4641</v>
      </c>
      <c r="H39" t="s">
        <v>626</v>
      </c>
      <c r="I39" t="s">
        <v>2383</v>
      </c>
      <c r="J39" t="s">
        <v>2803</v>
      </c>
      <c r="K39" t="s">
        <v>1625</v>
      </c>
      <c r="L39" t="s">
        <v>4220</v>
      </c>
    </row>
    <row r="40" spans="1:12" x14ac:dyDescent="0.25">
      <c r="A40" t="s">
        <v>2792</v>
      </c>
      <c r="B40" t="s">
        <v>3057</v>
      </c>
      <c r="C40" t="s">
        <v>843</v>
      </c>
      <c r="D40" t="s">
        <v>4951</v>
      </c>
      <c r="E40" t="s">
        <v>4646</v>
      </c>
      <c r="F40" t="s">
        <v>182</v>
      </c>
      <c r="G40" t="s">
        <v>1918</v>
      </c>
      <c r="H40" t="s">
        <v>1126</v>
      </c>
      <c r="I40" t="s">
        <v>3425</v>
      </c>
      <c r="J40" t="s">
        <v>2181</v>
      </c>
      <c r="K40" t="s">
        <v>3000</v>
      </c>
      <c r="L40" t="s">
        <v>2901</v>
      </c>
    </row>
    <row r="41" spans="1:12" x14ac:dyDescent="0.25">
      <c r="A41" t="s">
        <v>3702</v>
      </c>
      <c r="B41" t="s">
        <v>3159</v>
      </c>
      <c r="C41" t="s">
        <v>5709</v>
      </c>
      <c r="D41" t="s">
        <v>2459</v>
      </c>
      <c r="E41" t="s">
        <v>4628</v>
      </c>
      <c r="F41" t="s">
        <v>1185</v>
      </c>
      <c r="G41" t="s">
        <v>1532</v>
      </c>
      <c r="H41" t="s">
        <v>4868</v>
      </c>
      <c r="I41" t="s">
        <v>810</v>
      </c>
      <c r="J41" t="s">
        <v>201</v>
      </c>
      <c r="K41" t="s">
        <v>3031</v>
      </c>
      <c r="L41" t="s">
        <v>5191</v>
      </c>
    </row>
    <row r="42" spans="1:12" x14ac:dyDescent="0.25">
      <c r="A42" t="s">
        <v>1362</v>
      </c>
      <c r="B42" t="s">
        <v>975</v>
      </c>
      <c r="C42" t="s">
        <v>1833</v>
      </c>
      <c r="D42" t="s">
        <v>4313</v>
      </c>
      <c r="E42" t="s">
        <v>5560</v>
      </c>
      <c r="F42" t="s">
        <v>1689</v>
      </c>
      <c r="G42" t="s">
        <v>2914</v>
      </c>
      <c r="H42" t="s">
        <v>1154</v>
      </c>
      <c r="I42" t="s">
        <v>94</v>
      </c>
      <c r="J42" t="s">
        <v>108</v>
      </c>
      <c r="K42" t="s">
        <v>2074</v>
      </c>
      <c r="L42" t="s">
        <v>4530</v>
      </c>
    </row>
    <row r="43" spans="1:12" x14ac:dyDescent="0.25">
      <c r="A43" t="s">
        <v>3774</v>
      </c>
      <c r="B43" t="s">
        <v>2509</v>
      </c>
      <c r="C43" t="s">
        <v>2503</v>
      </c>
      <c r="D43" t="s">
        <v>3059</v>
      </c>
      <c r="E43" t="s">
        <v>2370</v>
      </c>
      <c r="F43" t="s">
        <v>1534</v>
      </c>
      <c r="G43" t="s">
        <v>1715</v>
      </c>
      <c r="H43" t="s">
        <v>4323</v>
      </c>
      <c r="I43" t="s">
        <v>1036</v>
      </c>
      <c r="J43" t="s">
        <v>4155</v>
      </c>
      <c r="K43" t="s">
        <v>158</v>
      </c>
      <c r="L43" t="s">
        <v>4785</v>
      </c>
    </row>
    <row r="44" spans="1:12" x14ac:dyDescent="0.25">
      <c r="A44" t="s">
        <v>4391</v>
      </c>
      <c r="B44" t="s">
        <v>2060</v>
      </c>
      <c r="C44" t="s">
        <v>898</v>
      </c>
      <c r="D44" t="s">
        <v>248</v>
      </c>
      <c r="E44" t="s">
        <v>4752</v>
      </c>
      <c r="F44" t="s">
        <v>1390</v>
      </c>
      <c r="G44" t="s">
        <v>4167</v>
      </c>
      <c r="H44" t="s">
        <v>1559</v>
      </c>
      <c r="I44" t="s">
        <v>2491</v>
      </c>
      <c r="J44" t="s">
        <v>219</v>
      </c>
      <c r="K44" t="s">
        <v>5132</v>
      </c>
      <c r="L44" t="s">
        <v>4841</v>
      </c>
    </row>
    <row r="45" spans="1:12" x14ac:dyDescent="0.25">
      <c r="A45" t="s">
        <v>2834</v>
      </c>
      <c r="B45" t="s">
        <v>5136</v>
      </c>
      <c r="C45" t="s">
        <v>485</v>
      </c>
      <c r="D45" t="s">
        <v>3105</v>
      </c>
      <c r="E45" t="s">
        <v>5578</v>
      </c>
      <c r="F45" t="s">
        <v>5426</v>
      </c>
      <c r="G45" t="s">
        <v>2515</v>
      </c>
      <c r="H45" t="s">
        <v>3818</v>
      </c>
      <c r="I45" t="s">
        <v>1271</v>
      </c>
      <c r="J45" t="s">
        <v>37</v>
      </c>
      <c r="K45" t="s">
        <v>3358</v>
      </c>
    </row>
    <row r="46" spans="1:12" x14ac:dyDescent="0.25">
      <c r="A46" t="s">
        <v>4525</v>
      </c>
      <c r="B46" t="s">
        <v>2413</v>
      </c>
      <c r="C46" t="s">
        <v>3126</v>
      </c>
      <c r="D46" t="s">
        <v>274</v>
      </c>
      <c r="E46" t="s">
        <v>5711</v>
      </c>
      <c r="F46" t="s">
        <v>4585</v>
      </c>
      <c r="G46" t="s">
        <v>1729</v>
      </c>
      <c r="H46" t="s">
        <v>5542</v>
      </c>
      <c r="I46" t="s">
        <v>1621</v>
      </c>
      <c r="J46" t="s">
        <v>1411</v>
      </c>
      <c r="K46" t="s">
        <v>3776</v>
      </c>
    </row>
    <row r="47" spans="1:12" x14ac:dyDescent="0.25">
      <c r="A47" t="s">
        <v>2569</v>
      </c>
      <c r="B47" t="s">
        <v>4761</v>
      </c>
      <c r="C47" t="s">
        <v>4833</v>
      </c>
      <c r="D47" t="s">
        <v>1652</v>
      </c>
      <c r="E47" t="s">
        <v>1717</v>
      </c>
      <c r="F47" t="s">
        <v>1540</v>
      </c>
      <c r="G47" t="s">
        <v>4275</v>
      </c>
      <c r="H47" t="s">
        <v>5055</v>
      </c>
      <c r="I47" t="s">
        <v>994</v>
      </c>
      <c r="J47" t="s">
        <v>124</v>
      </c>
      <c r="K47" t="s">
        <v>4667</v>
      </c>
    </row>
    <row r="48" spans="1:12" x14ac:dyDescent="0.25">
      <c r="A48" t="s">
        <v>2678</v>
      </c>
      <c r="B48" t="s">
        <v>5550</v>
      </c>
      <c r="C48" t="s">
        <v>5789</v>
      </c>
      <c r="D48" t="s">
        <v>1451</v>
      </c>
      <c r="E48" t="s">
        <v>5157</v>
      </c>
      <c r="F48" t="s">
        <v>140</v>
      </c>
      <c r="G48" t="s">
        <v>160</v>
      </c>
      <c r="H48" t="s">
        <v>4698</v>
      </c>
      <c r="I48" t="s">
        <v>2891</v>
      </c>
      <c r="J48" t="s">
        <v>1755</v>
      </c>
      <c r="K48" t="s">
        <v>2136</v>
      </c>
    </row>
    <row r="49" spans="1:11" x14ac:dyDescent="0.25">
      <c r="A49" t="s">
        <v>3285</v>
      </c>
      <c r="B49" t="s">
        <v>3307</v>
      </c>
      <c r="C49" t="s">
        <v>5765</v>
      </c>
      <c r="D49" t="s">
        <v>910</v>
      </c>
      <c r="E49" t="s">
        <v>3969</v>
      </c>
      <c r="F49" t="s">
        <v>5280</v>
      </c>
      <c r="G49" t="s">
        <v>2690</v>
      </c>
      <c r="H49" t="s">
        <v>1487</v>
      </c>
      <c r="I49" t="s">
        <v>5797</v>
      </c>
      <c r="J49" t="s">
        <v>3710</v>
      </c>
      <c r="K49" t="s">
        <v>1511</v>
      </c>
    </row>
    <row r="50" spans="1:11" x14ac:dyDescent="0.25">
      <c r="A50" t="s">
        <v>924</v>
      </c>
      <c r="B50" t="s">
        <v>5261</v>
      </c>
      <c r="C50" t="s">
        <v>1988</v>
      </c>
      <c r="D50" t="s">
        <v>1083</v>
      </c>
      <c r="E50" t="s">
        <v>3790</v>
      </c>
      <c r="F50" t="s">
        <v>2470</v>
      </c>
      <c r="G50" t="s">
        <v>2076</v>
      </c>
      <c r="H50" t="s">
        <v>3354</v>
      </c>
      <c r="I50" t="s">
        <v>4827</v>
      </c>
      <c r="J50" t="s">
        <v>358</v>
      </c>
      <c r="K50" t="s">
        <v>1348</v>
      </c>
    </row>
    <row r="51" spans="1:11" x14ac:dyDescent="0.25">
      <c r="A51" t="s">
        <v>1065</v>
      </c>
      <c r="B51" t="s">
        <v>1283</v>
      </c>
      <c r="C51" t="s">
        <v>3132</v>
      </c>
      <c r="D51" t="s">
        <v>774</v>
      </c>
      <c r="E51" t="s">
        <v>2098</v>
      </c>
      <c r="F51" t="s">
        <v>2466</v>
      </c>
      <c r="G51" t="s">
        <v>2399</v>
      </c>
      <c r="H51" t="s">
        <v>2114</v>
      </c>
      <c r="I51" t="s">
        <v>4654</v>
      </c>
      <c r="J51" t="s">
        <v>1043</v>
      </c>
      <c r="K51" t="s">
        <v>1850</v>
      </c>
    </row>
    <row r="52" spans="1:11" x14ac:dyDescent="0.25">
      <c r="A52" t="s">
        <v>4399</v>
      </c>
      <c r="B52" t="s">
        <v>2733</v>
      </c>
      <c r="C52" t="s">
        <v>407</v>
      </c>
      <c r="D52" t="s">
        <v>3556</v>
      </c>
      <c r="E52" t="s">
        <v>4942</v>
      </c>
      <c r="F52" t="s">
        <v>772</v>
      </c>
      <c r="G52" t="s">
        <v>4432</v>
      </c>
      <c r="H52" t="s">
        <v>3831</v>
      </c>
      <c r="I52" t="s">
        <v>4882</v>
      </c>
      <c r="J52" t="s">
        <v>445</v>
      </c>
      <c r="K52" t="s">
        <v>4029</v>
      </c>
    </row>
    <row r="53" spans="1:11" x14ac:dyDescent="0.25">
      <c r="A53" t="s">
        <v>2179</v>
      </c>
      <c r="B53" t="s">
        <v>5805</v>
      </c>
      <c r="C53" t="s">
        <v>3048</v>
      </c>
      <c r="D53" t="s">
        <v>1399</v>
      </c>
      <c r="E53" t="s">
        <v>2436</v>
      </c>
      <c r="F53" t="s">
        <v>2740</v>
      </c>
      <c r="G53" t="s">
        <v>3754</v>
      </c>
      <c r="H53" t="s">
        <v>5558</v>
      </c>
      <c r="I53" t="s">
        <v>1174</v>
      </c>
      <c r="J53" t="s">
        <v>3926</v>
      </c>
      <c r="K53" t="s">
        <v>5309</v>
      </c>
    </row>
    <row r="54" spans="1:11" x14ac:dyDescent="0.25">
      <c r="A54" t="s">
        <v>2353</v>
      </c>
      <c r="B54" t="s">
        <v>4917</v>
      </c>
      <c r="C54" t="s">
        <v>3985</v>
      </c>
      <c r="D54" t="s">
        <v>260</v>
      </c>
      <c r="E54" t="s">
        <v>2951</v>
      </c>
      <c r="F54" t="s">
        <v>1725</v>
      </c>
      <c r="G54" t="s">
        <v>1937</v>
      </c>
      <c r="H54" t="s">
        <v>5034</v>
      </c>
      <c r="I54" t="s">
        <v>2622</v>
      </c>
      <c r="J54" t="s">
        <v>869</v>
      </c>
      <c r="K54" t="s">
        <v>1519</v>
      </c>
    </row>
    <row r="55" spans="1:11" x14ac:dyDescent="0.25">
      <c r="A55" t="s">
        <v>3163</v>
      </c>
      <c r="B55" t="s">
        <v>2126</v>
      </c>
      <c r="C55" t="s">
        <v>2824</v>
      </c>
      <c r="D55" t="s">
        <v>423</v>
      </c>
      <c r="E55" t="s">
        <v>4172</v>
      </c>
      <c r="F55" t="s">
        <v>1334</v>
      </c>
      <c r="G55" t="s">
        <v>731</v>
      </c>
      <c r="H55" t="s">
        <v>3264</v>
      </c>
      <c r="I55" t="s">
        <v>5568</v>
      </c>
      <c r="J55" t="s">
        <v>600</v>
      </c>
      <c r="K55" t="s">
        <v>3646</v>
      </c>
    </row>
    <row r="56" spans="1:11" x14ac:dyDescent="0.25">
      <c r="A56" t="s">
        <v>2709</v>
      </c>
      <c r="B56" t="s">
        <v>1526</v>
      </c>
      <c r="C56" t="s">
        <v>2169</v>
      </c>
      <c r="D56" t="s">
        <v>5432</v>
      </c>
      <c r="E56" t="s">
        <v>4787</v>
      </c>
      <c r="F56" t="s">
        <v>3150</v>
      </c>
      <c r="G56" t="s">
        <v>818</v>
      </c>
      <c r="H56" t="s">
        <v>996</v>
      </c>
      <c r="I56" t="s">
        <v>326</v>
      </c>
      <c r="J56" t="s">
        <v>1071</v>
      </c>
      <c r="K56" t="s">
        <v>5393</v>
      </c>
    </row>
    <row r="57" spans="1:11" x14ac:dyDescent="0.25">
      <c r="A57" t="s">
        <v>3732</v>
      </c>
      <c r="B57" t="s">
        <v>5757</v>
      </c>
      <c r="C57" t="s">
        <v>4615</v>
      </c>
      <c r="D57" t="s">
        <v>608</v>
      </c>
      <c r="E57" t="s">
        <v>3571</v>
      </c>
      <c r="F57" t="s">
        <v>229</v>
      </c>
      <c r="G57" t="s">
        <v>1055</v>
      </c>
      <c r="H57" t="s">
        <v>295</v>
      </c>
      <c r="I57" t="s">
        <v>1255</v>
      </c>
      <c r="J57" t="s">
        <v>3035</v>
      </c>
      <c r="K57" t="s">
        <v>1642</v>
      </c>
    </row>
    <row r="58" spans="1:11" x14ac:dyDescent="0.25">
      <c r="A58" t="s">
        <v>1811</v>
      </c>
      <c r="B58" t="s">
        <v>3195</v>
      </c>
      <c r="C58" t="s">
        <v>5449</v>
      </c>
      <c r="D58" t="s">
        <v>2545</v>
      </c>
      <c r="E58" t="s">
        <v>4821</v>
      </c>
      <c r="F58" t="s">
        <v>1705</v>
      </c>
      <c r="G58" t="s">
        <v>2736</v>
      </c>
      <c r="H58" t="s">
        <v>449</v>
      </c>
      <c r="I58" t="s">
        <v>2463</v>
      </c>
      <c r="J58" t="s">
        <v>555</v>
      </c>
      <c r="K58" t="s">
        <v>5503</v>
      </c>
    </row>
    <row r="59" spans="1:11" x14ac:dyDescent="0.25">
      <c r="A59" t="s">
        <v>1783</v>
      </c>
      <c r="B59" t="s">
        <v>651</v>
      </c>
      <c r="C59" t="s">
        <v>2857</v>
      </c>
      <c r="D59" t="s">
        <v>800</v>
      </c>
      <c r="E59" t="s">
        <v>4543</v>
      </c>
      <c r="F59" t="s">
        <v>2157</v>
      </c>
      <c r="G59" t="s">
        <v>2300</v>
      </c>
      <c r="H59" t="s">
        <v>2600</v>
      </c>
      <c r="I59" t="s">
        <v>146</v>
      </c>
      <c r="J59" t="s">
        <v>986</v>
      </c>
      <c r="K59" t="s">
        <v>6171</v>
      </c>
    </row>
    <row r="60" spans="1:11" x14ac:dyDescent="0.25">
      <c r="A60" t="s">
        <v>5289</v>
      </c>
      <c r="B60" t="s">
        <v>1888</v>
      </c>
      <c r="C60" t="s">
        <v>4960</v>
      </c>
      <c r="D60" t="s">
        <v>1571</v>
      </c>
      <c r="E60" t="s">
        <v>4411</v>
      </c>
      <c r="F60" t="s">
        <v>63</v>
      </c>
      <c r="G60" t="s">
        <v>2608</v>
      </c>
      <c r="H60" t="s">
        <v>4775</v>
      </c>
      <c r="I60" t="s">
        <v>3712</v>
      </c>
      <c r="J60" t="s">
        <v>508</v>
      </c>
    </row>
    <row r="61" spans="1:11" x14ac:dyDescent="0.25">
      <c r="A61" t="s">
        <v>5457</v>
      </c>
      <c r="B61" t="s">
        <v>4711</v>
      </c>
      <c r="C61" t="s">
        <v>5519</v>
      </c>
      <c r="D61" t="s">
        <v>3629</v>
      </c>
      <c r="E61" t="s">
        <v>1824</v>
      </c>
      <c r="F61" t="s">
        <v>548</v>
      </c>
      <c r="G61" t="s">
        <v>350</v>
      </c>
      <c r="H61" t="s">
        <v>5548</v>
      </c>
      <c r="I61" t="s">
        <v>965</v>
      </c>
      <c r="J61" t="s">
        <v>134</v>
      </c>
    </row>
    <row r="62" spans="1:11" x14ac:dyDescent="0.25">
      <c r="A62" t="s">
        <v>2159</v>
      </c>
      <c r="B62" t="s">
        <v>3266</v>
      </c>
      <c r="C62" t="s">
        <v>417</v>
      </c>
      <c r="D62" t="s">
        <v>4188</v>
      </c>
      <c r="E62" t="s">
        <v>5074</v>
      </c>
      <c r="F62" t="s">
        <v>1978</v>
      </c>
      <c r="G62" t="s">
        <v>4036</v>
      </c>
      <c r="H62" t="s">
        <v>5390</v>
      </c>
      <c r="I62" t="s">
        <v>3442</v>
      </c>
      <c r="J62" t="s">
        <v>2312</v>
      </c>
    </row>
    <row r="63" spans="1:11" x14ac:dyDescent="0.25">
      <c r="A63" t="s">
        <v>3509</v>
      </c>
      <c r="B63" t="s">
        <v>4769</v>
      </c>
      <c r="C63" t="s">
        <v>5659</v>
      </c>
      <c r="D63" t="s">
        <v>1634</v>
      </c>
      <c r="E63" t="s">
        <v>5059</v>
      </c>
      <c r="F63" t="s">
        <v>2294</v>
      </c>
      <c r="G63" t="s">
        <v>592</v>
      </c>
      <c r="H63" t="s">
        <v>3023</v>
      </c>
      <c r="I63" t="s">
        <v>676</v>
      </c>
      <c r="J63" t="s">
        <v>1695</v>
      </c>
    </row>
    <row r="64" spans="1:11" x14ac:dyDescent="0.25">
      <c r="A64" t="s">
        <v>4372</v>
      </c>
      <c r="B64" t="s">
        <v>3246</v>
      </c>
      <c r="C64" t="s">
        <v>4157</v>
      </c>
      <c r="D64" t="s">
        <v>2770</v>
      </c>
      <c r="E64" t="s">
        <v>713</v>
      </c>
      <c r="F64" t="s">
        <v>4397</v>
      </c>
      <c r="G64" t="s">
        <v>5461</v>
      </c>
      <c r="H64" t="s">
        <v>4977</v>
      </c>
      <c r="I64" t="s">
        <v>1263</v>
      </c>
      <c r="J64" t="s">
        <v>90</v>
      </c>
    </row>
    <row r="65" spans="1:10" x14ac:dyDescent="0.25">
      <c r="A65" t="s">
        <v>4588</v>
      </c>
      <c r="B65" t="s">
        <v>4159</v>
      </c>
      <c r="C65" t="s">
        <v>4748</v>
      </c>
      <c r="D65" t="s">
        <v>3029</v>
      </c>
      <c r="E65" t="s">
        <v>6192</v>
      </c>
      <c r="F65" t="s">
        <v>2224</v>
      </c>
      <c r="G65" t="s">
        <v>769</v>
      </c>
      <c r="H65" t="s">
        <v>5324</v>
      </c>
      <c r="I65" t="s">
        <v>638</v>
      </c>
      <c r="J65" t="s">
        <v>1030</v>
      </c>
    </row>
    <row r="66" spans="1:10" x14ac:dyDescent="0.25">
      <c r="A66" t="s">
        <v>2563</v>
      </c>
      <c r="B66" t="s">
        <v>4493</v>
      </c>
      <c r="C66" t="s">
        <v>4281</v>
      </c>
      <c r="D66" t="s">
        <v>1998</v>
      </c>
      <c r="E66" t="s">
        <v>4463</v>
      </c>
      <c r="F66" t="s">
        <v>2537</v>
      </c>
      <c r="G66" t="s">
        <v>4895</v>
      </c>
      <c r="H66" t="s">
        <v>4309</v>
      </c>
      <c r="I66" t="s">
        <v>2218</v>
      </c>
      <c r="J66" t="s">
        <v>3784</v>
      </c>
    </row>
    <row r="67" spans="1:10" x14ac:dyDescent="0.25">
      <c r="A67" t="s">
        <v>3014</v>
      </c>
      <c r="B67" t="s">
        <v>2981</v>
      </c>
      <c r="C67" t="s">
        <v>820</v>
      </c>
      <c r="D67" t="s">
        <v>5604</v>
      </c>
      <c r="E67" t="s">
        <v>3289</v>
      </c>
      <c r="F67" t="s">
        <v>1104</v>
      </c>
      <c r="G67" t="s">
        <v>1236</v>
      </c>
      <c r="H67" t="s">
        <v>3275</v>
      </c>
      <c r="I67" t="s">
        <v>735</v>
      </c>
      <c r="J67" t="s">
        <v>258</v>
      </c>
    </row>
    <row r="68" spans="1:10" x14ac:dyDescent="0.25">
      <c r="A68" t="s">
        <v>499</v>
      </c>
      <c r="B68" t="s">
        <v>4370</v>
      </c>
      <c r="C68" t="s">
        <v>3177</v>
      </c>
      <c r="D68" t="s">
        <v>3197</v>
      </c>
      <c r="E68" t="s">
        <v>3268</v>
      </c>
      <c r="F68" t="s">
        <v>886</v>
      </c>
      <c r="G68" t="s">
        <v>293</v>
      </c>
      <c r="H68" t="s">
        <v>4358</v>
      </c>
      <c r="I68" t="s">
        <v>5019</v>
      </c>
      <c r="J68" t="s">
        <v>2638</v>
      </c>
    </row>
    <row r="69" spans="1:10" x14ac:dyDescent="0.25">
      <c r="A69" t="s">
        <v>4736</v>
      </c>
      <c r="B69" t="s">
        <v>2472</v>
      </c>
      <c r="C69" t="s">
        <v>1670</v>
      </c>
      <c r="D69" t="s">
        <v>2241</v>
      </c>
      <c r="E69" t="s">
        <v>4849</v>
      </c>
      <c r="F69" t="s">
        <v>1437</v>
      </c>
      <c r="G69" t="s">
        <v>5199</v>
      </c>
      <c r="H69" t="s">
        <v>2559</v>
      </c>
      <c r="I69" t="s">
        <v>856</v>
      </c>
      <c r="J69" t="s">
        <v>4256</v>
      </c>
    </row>
    <row r="70" spans="1:10" x14ac:dyDescent="0.25">
      <c r="A70" t="s">
        <v>2939</v>
      </c>
      <c r="B70" t="s">
        <v>3496</v>
      </c>
      <c r="C70" t="s">
        <v>376</v>
      </c>
      <c r="D70" t="s">
        <v>908</v>
      </c>
      <c r="E70" t="s">
        <v>835</v>
      </c>
      <c r="F70" t="s">
        <v>4878</v>
      </c>
      <c r="G70" t="s">
        <v>1019</v>
      </c>
      <c r="H70" t="s">
        <v>1614</v>
      </c>
      <c r="I70" t="s">
        <v>463</v>
      </c>
      <c r="J70" t="s">
        <v>393</v>
      </c>
    </row>
    <row r="71" spans="1:10" x14ac:dyDescent="0.25">
      <c r="A71" t="s">
        <v>104</v>
      </c>
      <c r="B71" t="s">
        <v>2501</v>
      </c>
      <c r="C71" t="s">
        <v>4547</v>
      </c>
      <c r="D71" t="s">
        <v>402</v>
      </c>
      <c r="E71" t="s">
        <v>956</v>
      </c>
      <c r="F71" t="s">
        <v>2146</v>
      </c>
      <c r="G71" t="s">
        <v>4254</v>
      </c>
      <c r="H71" t="s">
        <v>5189</v>
      </c>
      <c r="I71" t="s">
        <v>4575</v>
      </c>
      <c r="J71" t="s">
        <v>1340</v>
      </c>
    </row>
    <row r="72" spans="1:10" x14ac:dyDescent="0.25">
      <c r="A72" t="s">
        <v>2100</v>
      </c>
      <c r="B72" t="s">
        <v>971</v>
      </c>
      <c r="C72" t="s">
        <v>682</v>
      </c>
      <c r="D72" t="s">
        <v>4605</v>
      </c>
      <c r="E72" t="s">
        <v>3480</v>
      </c>
      <c r="F72" t="s">
        <v>55</v>
      </c>
      <c r="G72" t="s">
        <v>4757</v>
      </c>
      <c r="H72" t="s">
        <v>5116</v>
      </c>
      <c r="I72" t="s">
        <v>711</v>
      </c>
      <c r="J72" t="s">
        <v>3573</v>
      </c>
    </row>
    <row r="73" spans="1:10" x14ac:dyDescent="0.25">
      <c r="A73" t="s">
        <v>2102</v>
      </c>
      <c r="B73" t="s">
        <v>4696</v>
      </c>
      <c r="C73" t="s">
        <v>3167</v>
      </c>
      <c r="D73" t="s">
        <v>1561</v>
      </c>
      <c r="E73" t="s">
        <v>4192</v>
      </c>
      <c r="F73" t="s">
        <v>2134</v>
      </c>
      <c r="G73" t="s">
        <v>4663</v>
      </c>
      <c r="H73" t="s">
        <v>5201</v>
      </c>
      <c r="I73" t="s">
        <v>334</v>
      </c>
      <c r="J73" t="s">
        <v>2971</v>
      </c>
    </row>
    <row r="74" spans="1:10" x14ac:dyDescent="0.25">
      <c r="A74" t="s">
        <v>4148</v>
      </c>
      <c r="B74" t="s">
        <v>1002</v>
      </c>
      <c r="C74" t="s">
        <v>5735</v>
      </c>
      <c r="D74" t="s">
        <v>3208</v>
      </c>
      <c r="E74" t="s">
        <v>364</v>
      </c>
      <c r="F74" t="s">
        <v>2908</v>
      </c>
      <c r="G74" t="s">
        <v>2820</v>
      </c>
      <c r="H74" t="s">
        <v>5637</v>
      </c>
      <c r="I74" t="s">
        <v>1014</v>
      </c>
      <c r="J74" t="s">
        <v>322</v>
      </c>
    </row>
    <row r="75" spans="1:10" x14ac:dyDescent="0.25">
      <c r="A75" t="s">
        <v>4473</v>
      </c>
      <c r="B75" t="s">
        <v>1328</v>
      </c>
      <c r="C75" t="s">
        <v>794</v>
      </c>
      <c r="D75" t="s">
        <v>2694</v>
      </c>
      <c r="E75" t="s">
        <v>979</v>
      </c>
      <c r="F75" t="s">
        <v>4129</v>
      </c>
      <c r="G75" t="s">
        <v>3097</v>
      </c>
      <c r="H75" t="s">
        <v>5616</v>
      </c>
      <c r="I75" t="s">
        <v>1133</v>
      </c>
      <c r="J75" t="s">
        <v>4426</v>
      </c>
    </row>
    <row r="76" spans="1:10" x14ac:dyDescent="0.25">
      <c r="A76" t="s">
        <v>5315</v>
      </c>
      <c r="B76" t="s">
        <v>413</v>
      </c>
      <c r="C76" t="s">
        <v>5745</v>
      </c>
      <c r="D76" t="s">
        <v>3069</v>
      </c>
      <c r="E76" t="s">
        <v>5377</v>
      </c>
      <c r="F76" t="s">
        <v>491</v>
      </c>
      <c r="G76" t="s">
        <v>1530</v>
      </c>
      <c r="H76" t="s">
        <v>1210</v>
      </c>
      <c r="I76" t="s">
        <v>664</v>
      </c>
      <c r="J76" s="9" t="s">
        <v>6202</v>
      </c>
    </row>
    <row r="77" spans="1:10" x14ac:dyDescent="0.25">
      <c r="A77" t="s">
        <v>4279</v>
      </c>
      <c r="B77" t="s">
        <v>4368</v>
      </c>
      <c r="C77" t="s">
        <v>1872</v>
      </c>
      <c r="D77" t="s">
        <v>2648</v>
      </c>
      <c r="E77" t="s">
        <v>1933</v>
      </c>
      <c r="F77" t="s">
        <v>4803</v>
      </c>
      <c r="G77" t="s">
        <v>1423</v>
      </c>
      <c r="H77" t="s">
        <v>343</v>
      </c>
      <c r="I77" t="s">
        <v>175</v>
      </c>
      <c r="J77" t="s">
        <v>398</v>
      </c>
    </row>
    <row r="78" spans="1:10" x14ac:dyDescent="0.25">
      <c r="A78" t="s">
        <v>5347</v>
      </c>
      <c r="B78" t="s">
        <v>45</v>
      </c>
      <c r="C78" t="s">
        <v>3513</v>
      </c>
      <c r="D78" t="s">
        <v>3331</v>
      </c>
      <c r="E78" t="s">
        <v>1727</v>
      </c>
      <c r="F78" t="s">
        <v>4675</v>
      </c>
      <c r="G78" t="s">
        <v>5445</v>
      </c>
      <c r="H78" t="s">
        <v>4206</v>
      </c>
      <c r="I78" t="s">
        <v>4581</v>
      </c>
      <c r="J78" t="s">
        <v>2423</v>
      </c>
    </row>
    <row r="79" spans="1:10" x14ac:dyDescent="0.25">
      <c r="A79" t="s">
        <v>4376</v>
      </c>
      <c r="B79" t="s">
        <v>2674</v>
      </c>
      <c r="C79" t="s">
        <v>3199</v>
      </c>
      <c r="D79" t="s">
        <v>1087</v>
      </c>
      <c r="E79" t="s">
        <v>1130</v>
      </c>
      <c r="F79" t="s">
        <v>213</v>
      </c>
      <c r="G79" t="s">
        <v>1440</v>
      </c>
      <c r="H79" t="s">
        <v>3930</v>
      </c>
      <c r="I79" t="s">
        <v>169</v>
      </c>
      <c r="J79" t="s">
        <v>981</v>
      </c>
    </row>
    <row r="80" spans="1:10" x14ac:dyDescent="0.25">
      <c r="A80" t="s">
        <v>4069</v>
      </c>
      <c r="B80" t="s">
        <v>4999</v>
      </c>
      <c r="C80" t="s">
        <v>1657</v>
      </c>
      <c r="D80" t="s">
        <v>2610</v>
      </c>
      <c r="E80" t="s">
        <v>2861</v>
      </c>
      <c r="F80" t="s">
        <v>3187</v>
      </c>
      <c r="G80" t="s">
        <v>4487</v>
      </c>
      <c r="H80" t="s">
        <v>2330</v>
      </c>
      <c r="I80" t="s">
        <v>552</v>
      </c>
      <c r="J80" t="s">
        <v>2314</v>
      </c>
    </row>
    <row r="81" spans="1:10" x14ac:dyDescent="0.25">
      <c r="A81" t="s">
        <v>4077</v>
      </c>
      <c r="B81" t="s">
        <v>2640</v>
      </c>
      <c r="C81" t="s">
        <v>5767</v>
      </c>
      <c r="D81" t="s">
        <v>1598</v>
      </c>
      <c r="E81" t="s">
        <v>4365</v>
      </c>
      <c r="F81" t="s">
        <v>873</v>
      </c>
      <c r="G81" t="s">
        <v>5801</v>
      </c>
      <c r="H81" t="s">
        <v>1208</v>
      </c>
      <c r="I81" t="s">
        <v>532</v>
      </c>
      <c r="J81" t="s">
        <v>4295</v>
      </c>
    </row>
    <row r="82" spans="1:10" x14ac:dyDescent="0.25">
      <c r="A82" t="s">
        <v>4024</v>
      </c>
      <c r="B82" t="s">
        <v>4948</v>
      </c>
      <c r="C82" t="s">
        <v>5761</v>
      </c>
      <c r="D82" t="s">
        <v>1285</v>
      </c>
      <c r="E82" t="s">
        <v>604</v>
      </c>
      <c r="F82" t="s">
        <v>1371</v>
      </c>
      <c r="G82" t="s">
        <v>5489</v>
      </c>
      <c r="H82" t="s">
        <v>3468</v>
      </c>
      <c r="I82" t="s">
        <v>948</v>
      </c>
      <c r="J82" t="s">
        <v>1508</v>
      </c>
    </row>
    <row r="83" spans="1:10" x14ac:dyDescent="0.25">
      <c r="A83" t="s">
        <v>4643</v>
      </c>
      <c r="B83" t="s">
        <v>2451</v>
      </c>
      <c r="C83" t="s">
        <v>3362</v>
      </c>
      <c r="D83" t="s">
        <v>1809</v>
      </c>
      <c r="E83" t="s">
        <v>73</v>
      </c>
      <c r="F83" t="s">
        <v>3402</v>
      </c>
      <c r="G83" t="s">
        <v>1194</v>
      </c>
      <c r="H83" t="s">
        <v>4946</v>
      </c>
      <c r="I83" t="s">
        <v>3450</v>
      </c>
      <c r="J83" t="s">
        <v>1528</v>
      </c>
    </row>
    <row r="84" spans="1:10" x14ac:dyDescent="0.25">
      <c r="A84" t="s">
        <v>719</v>
      </c>
      <c r="B84" t="s">
        <v>2084</v>
      </c>
      <c r="C84" t="s">
        <v>1485</v>
      </c>
      <c r="D84" t="s">
        <v>1201</v>
      </c>
      <c r="E84" t="s">
        <v>2082</v>
      </c>
      <c r="F84" t="s">
        <v>5469</v>
      </c>
      <c r="G84" t="s">
        <v>5329</v>
      </c>
      <c r="H84" t="s">
        <v>3639</v>
      </c>
      <c r="I84" t="s">
        <v>2567</v>
      </c>
      <c r="J84" t="s">
        <v>582</v>
      </c>
    </row>
    <row r="85" spans="1:10" x14ac:dyDescent="0.25">
      <c r="A85" t="s">
        <v>3820</v>
      </c>
      <c r="B85" t="s">
        <v>4020</v>
      </c>
      <c r="C85" t="s">
        <v>3738</v>
      </c>
      <c r="D85" t="s">
        <v>1976</v>
      </c>
      <c r="E85" t="s">
        <v>780</v>
      </c>
      <c r="F85" t="s">
        <v>451</v>
      </c>
      <c r="G85" t="s">
        <v>2148</v>
      </c>
      <c r="H85" t="s">
        <v>5715</v>
      </c>
      <c r="I85" t="s">
        <v>3394</v>
      </c>
      <c r="J85" t="s">
        <v>936</v>
      </c>
    </row>
    <row r="86" spans="1:10" x14ac:dyDescent="0.25">
      <c r="A86" t="s">
        <v>1880</v>
      </c>
      <c r="B86" t="s">
        <v>890</v>
      </c>
      <c r="C86" t="s">
        <v>2393</v>
      </c>
      <c r="D86" t="s">
        <v>1342</v>
      </c>
      <c r="E86" t="s">
        <v>2110</v>
      </c>
      <c r="F86" t="s">
        <v>3181</v>
      </c>
      <c r="G86" t="s">
        <v>3378</v>
      </c>
      <c r="H86" t="s">
        <v>78</v>
      </c>
      <c r="I86" t="s">
        <v>439</v>
      </c>
      <c r="J86" t="s">
        <v>5538</v>
      </c>
    </row>
    <row r="87" spans="1:10" x14ac:dyDescent="0.25">
      <c r="A87" t="s">
        <v>5678</v>
      </c>
      <c r="B87" t="s">
        <v>1916</v>
      </c>
      <c r="C87" t="s">
        <v>5692</v>
      </c>
      <c r="D87" t="s">
        <v>283</v>
      </c>
      <c r="E87" t="s">
        <v>4060</v>
      </c>
      <c r="F87" t="s">
        <v>41</v>
      </c>
      <c r="G87" t="s">
        <v>4577</v>
      </c>
      <c r="H87" t="s">
        <v>4744</v>
      </c>
      <c r="I87" t="s">
        <v>1101</v>
      </c>
      <c r="J87" t="s">
        <v>1544</v>
      </c>
    </row>
    <row r="88" spans="1:10" x14ac:dyDescent="0.25">
      <c r="A88" t="s">
        <v>3373</v>
      </c>
      <c r="B88" t="s">
        <v>2367</v>
      </c>
      <c r="C88" t="s">
        <v>1167</v>
      </c>
      <c r="D88" t="s">
        <v>3400</v>
      </c>
      <c r="E88" t="s">
        <v>4058</v>
      </c>
      <c r="F88" t="s">
        <v>3175</v>
      </c>
      <c r="G88" t="s">
        <v>588</v>
      </c>
      <c r="H88" t="s">
        <v>5274</v>
      </c>
      <c r="I88" t="s">
        <v>1681</v>
      </c>
      <c r="J88" t="s">
        <v>2280</v>
      </c>
    </row>
    <row r="89" spans="1:10" x14ac:dyDescent="0.25">
      <c r="A89" t="s">
        <v>4657</v>
      </c>
      <c r="B89" t="s">
        <v>1468</v>
      </c>
      <c r="C89" t="s">
        <v>1862</v>
      </c>
      <c r="D89" t="s">
        <v>4001</v>
      </c>
      <c r="E89" t="s">
        <v>395</v>
      </c>
      <c r="F89" t="s">
        <v>1664</v>
      </c>
      <c r="G89" t="s">
        <v>2449</v>
      </c>
      <c r="H89" t="s">
        <v>1836</v>
      </c>
      <c r="I89" t="s">
        <v>4401</v>
      </c>
      <c r="J89" t="s">
        <v>2889</v>
      </c>
    </row>
    <row r="90" spans="1:10" x14ac:dyDescent="0.25">
      <c r="A90" t="s">
        <v>2943</v>
      </c>
      <c r="B90" t="s">
        <v>2571</v>
      </c>
      <c r="C90" t="s">
        <v>5219</v>
      </c>
      <c r="D90" t="s">
        <v>1097</v>
      </c>
      <c r="E90" t="s">
        <v>4571</v>
      </c>
      <c r="F90" t="s">
        <v>197</v>
      </c>
      <c r="G90" t="s">
        <v>2583</v>
      </c>
      <c r="H90" t="s">
        <v>3464</v>
      </c>
      <c r="I90" t="s">
        <v>4573</v>
      </c>
      <c r="J90" t="s">
        <v>2362</v>
      </c>
    </row>
    <row r="91" spans="1:10" x14ac:dyDescent="0.25">
      <c r="A91" t="s">
        <v>2092</v>
      </c>
      <c r="B91" t="s">
        <v>3459</v>
      </c>
      <c r="C91" t="s">
        <v>2859</v>
      </c>
      <c r="D91" t="s">
        <v>1578</v>
      </c>
      <c r="E91" t="s">
        <v>3430</v>
      </c>
      <c r="F91" t="s">
        <v>3220</v>
      </c>
      <c r="G91" t="s">
        <v>3229</v>
      </c>
      <c r="H91" t="s">
        <v>2417</v>
      </c>
      <c r="I91" t="s">
        <v>2851</v>
      </c>
      <c r="J91" t="s">
        <v>698</v>
      </c>
    </row>
    <row r="92" spans="1:10" x14ac:dyDescent="0.25">
      <c r="A92" t="s">
        <v>1413</v>
      </c>
      <c r="B92" t="s">
        <v>3201</v>
      </c>
      <c r="C92" t="s">
        <v>1311</v>
      </c>
      <c r="D92" t="s">
        <v>2924</v>
      </c>
      <c r="E92" t="s">
        <v>4009</v>
      </c>
      <c r="F92" t="s">
        <v>2372</v>
      </c>
      <c r="G92" t="s">
        <v>4378</v>
      </c>
      <c r="H92" t="s">
        <v>1654</v>
      </c>
      <c r="I92" t="s">
        <v>1382</v>
      </c>
    </row>
    <row r="93" spans="1:10" x14ac:dyDescent="0.25">
      <c r="A93" t="s">
        <v>5284</v>
      </c>
      <c r="B93" t="s">
        <v>5759</v>
      </c>
      <c r="C93" t="s">
        <v>2262</v>
      </c>
      <c r="D93" t="s">
        <v>1253</v>
      </c>
      <c r="E93" t="s">
        <v>5726</v>
      </c>
      <c r="F93" t="s">
        <v>1034</v>
      </c>
      <c r="G93" t="s">
        <v>3356</v>
      </c>
      <c r="H93" t="s">
        <v>2847</v>
      </c>
      <c r="I93" t="s">
        <v>328</v>
      </c>
    </row>
    <row r="94" spans="1:10" x14ac:dyDescent="0.25">
      <c r="A94" t="s">
        <v>5484</v>
      </c>
      <c r="B94" t="s">
        <v>3346</v>
      </c>
      <c r="C94" t="s">
        <v>5231</v>
      </c>
      <c r="D94" t="s">
        <v>694</v>
      </c>
      <c r="E94" t="s">
        <v>1192</v>
      </c>
      <c r="F94" t="s">
        <v>2391</v>
      </c>
      <c r="G94" t="s">
        <v>1807</v>
      </c>
      <c r="H94" t="s">
        <v>2606</v>
      </c>
      <c r="I94" t="s">
        <v>3948</v>
      </c>
    </row>
    <row r="95" spans="1:10" x14ac:dyDescent="0.25">
      <c r="A95" t="s">
        <v>2738</v>
      </c>
      <c r="B95" t="s">
        <v>4095</v>
      </c>
      <c r="C95" t="s">
        <v>154</v>
      </c>
      <c r="D95" t="s">
        <v>347</v>
      </c>
      <c r="E95" t="s">
        <v>530</v>
      </c>
      <c r="F95" t="s">
        <v>2187</v>
      </c>
      <c r="G95" t="s">
        <v>4321</v>
      </c>
      <c r="H95" t="s">
        <v>1409</v>
      </c>
      <c r="I95" t="s">
        <v>3734</v>
      </c>
    </row>
    <row r="96" spans="1:10" x14ac:dyDescent="0.25">
      <c r="A96" t="s">
        <v>4671</v>
      </c>
      <c r="B96" t="s">
        <v>1006</v>
      </c>
      <c r="C96" t="s">
        <v>616</v>
      </c>
      <c r="D96" t="s">
        <v>4634</v>
      </c>
      <c r="E96" t="s">
        <v>5574</v>
      </c>
      <c r="F96" t="s">
        <v>828</v>
      </c>
      <c r="G96" t="s">
        <v>1662</v>
      </c>
      <c r="H96" t="s">
        <v>3683</v>
      </c>
      <c r="I96" t="s">
        <v>4337</v>
      </c>
    </row>
    <row r="97" spans="1:9" x14ac:dyDescent="0.25">
      <c r="A97" t="s">
        <v>1745</v>
      </c>
      <c r="B97" t="s">
        <v>4422</v>
      </c>
      <c r="C97" t="s">
        <v>2258</v>
      </c>
      <c r="D97" t="s">
        <v>2306</v>
      </c>
      <c r="E97" t="s">
        <v>69</v>
      </c>
      <c r="F97" t="s">
        <v>2575</v>
      </c>
      <c r="G97" t="s">
        <v>1594</v>
      </c>
      <c r="H97" t="s">
        <v>3802</v>
      </c>
      <c r="I97" t="s">
        <v>3256</v>
      </c>
    </row>
    <row r="98" spans="1:9" x14ac:dyDescent="0.25">
      <c r="A98" t="s">
        <v>2243</v>
      </c>
      <c r="B98" t="s">
        <v>2407</v>
      </c>
      <c r="C98" t="s">
        <v>1474</v>
      </c>
      <c r="D98" t="s">
        <v>2002</v>
      </c>
      <c r="E98" t="s">
        <v>5481</v>
      </c>
      <c r="F98" t="s">
        <v>1114</v>
      </c>
      <c r="G98" t="s">
        <v>2128</v>
      </c>
      <c r="H98" t="s">
        <v>4557</v>
      </c>
      <c r="I98" t="s">
        <v>1972</v>
      </c>
    </row>
    <row r="99" spans="1:9" x14ac:dyDescent="0.25">
      <c r="A99" t="s">
        <v>4387</v>
      </c>
      <c r="B99" t="s">
        <v>674</v>
      </c>
      <c r="C99" t="s">
        <v>3021</v>
      </c>
      <c r="D99" t="s">
        <v>2906</v>
      </c>
      <c r="E99" t="s">
        <v>4361</v>
      </c>
      <c r="F99" t="s">
        <v>1039</v>
      </c>
      <c r="G99" t="s">
        <v>3499</v>
      </c>
      <c r="H99" t="s">
        <v>4079</v>
      </c>
      <c r="I99" t="s">
        <v>3474</v>
      </c>
    </row>
    <row r="100" spans="1:9" x14ac:dyDescent="0.25">
      <c r="A100" t="s">
        <v>1921</v>
      </c>
      <c r="B100" t="s">
        <v>2027</v>
      </c>
      <c r="C100" t="s">
        <v>5084</v>
      </c>
      <c r="D100" t="s">
        <v>3856</v>
      </c>
      <c r="E100" t="s">
        <v>1841</v>
      </c>
      <c r="F100" t="s">
        <v>5690</v>
      </c>
      <c r="G100" t="s">
        <v>4903</v>
      </c>
      <c r="H100" t="s">
        <v>984</v>
      </c>
      <c r="I100" t="s">
        <v>3660</v>
      </c>
    </row>
    <row r="101" spans="1:9" x14ac:dyDescent="0.25">
      <c r="A101" t="s">
        <v>3294</v>
      </c>
      <c r="B101" t="s">
        <v>5167</v>
      </c>
      <c r="C101" t="s">
        <v>5370</v>
      </c>
      <c r="D101" t="s">
        <v>2686</v>
      </c>
      <c r="E101" t="s">
        <v>2507</v>
      </c>
      <c r="F101" t="s">
        <v>824</v>
      </c>
      <c r="G101" t="s">
        <v>5147</v>
      </c>
      <c r="H101" t="s">
        <v>5781</v>
      </c>
      <c r="I101" t="s">
        <v>501</v>
      </c>
    </row>
    <row r="102" spans="1:9" x14ac:dyDescent="0.25">
      <c r="A102" t="s">
        <v>4569</v>
      </c>
      <c r="B102" t="s">
        <v>5755</v>
      </c>
      <c r="C102" t="s">
        <v>3398</v>
      </c>
      <c r="D102" t="s">
        <v>138</v>
      </c>
      <c r="E102" t="s">
        <v>1573</v>
      </c>
      <c r="F102" t="s">
        <v>1838</v>
      </c>
      <c r="G102" t="s">
        <v>701</v>
      </c>
      <c r="H102" t="s">
        <v>1307</v>
      </c>
      <c r="I102" t="s">
        <v>3089</v>
      </c>
    </row>
    <row r="103" spans="1:9" x14ac:dyDescent="0.25">
      <c r="A103" t="s">
        <v>761</v>
      </c>
      <c r="B103" t="s">
        <v>1679</v>
      </c>
      <c r="C103" t="s">
        <v>2049</v>
      </c>
      <c r="D103" t="s">
        <v>2656</v>
      </c>
      <c r="E103" t="s">
        <v>5015</v>
      </c>
      <c r="F103" t="s">
        <v>2298</v>
      </c>
      <c r="G103" t="s">
        <v>2138</v>
      </c>
      <c r="H103" t="s">
        <v>4777</v>
      </c>
      <c r="I103" t="s">
        <v>4746</v>
      </c>
    </row>
    <row r="104" spans="1:9" x14ac:dyDescent="0.25">
      <c r="A104" t="s">
        <v>2796</v>
      </c>
      <c r="B104" t="s">
        <v>5267</v>
      </c>
      <c r="C104" t="s">
        <v>2535</v>
      </c>
      <c r="D104" t="s">
        <v>1120</v>
      </c>
      <c r="E104" t="s">
        <v>4184</v>
      </c>
      <c r="F104" t="s">
        <v>3436</v>
      </c>
      <c r="G104" t="s">
        <v>2561</v>
      </c>
      <c r="H104" t="s">
        <v>262</v>
      </c>
      <c r="I104" t="s">
        <v>2628</v>
      </c>
    </row>
    <row r="105" spans="1:9" x14ac:dyDescent="0.25">
      <c r="A105" t="s">
        <v>3428</v>
      </c>
      <c r="B105" t="s">
        <v>2752</v>
      </c>
      <c r="C105" t="s">
        <v>4089</v>
      </c>
      <c r="D105" t="s">
        <v>4527</v>
      </c>
      <c r="E105" t="s">
        <v>5698</v>
      </c>
      <c r="F105" t="s">
        <v>102</v>
      </c>
      <c r="G105" t="s">
        <v>2432</v>
      </c>
      <c r="H105" t="s">
        <v>4876</v>
      </c>
      <c r="I105" t="s">
        <v>1045</v>
      </c>
    </row>
    <row r="106" spans="1:9" x14ac:dyDescent="0.25">
      <c r="A106" t="s">
        <v>5249</v>
      </c>
      <c r="B106" t="s">
        <v>1049</v>
      </c>
      <c r="C106" t="s">
        <v>1828</v>
      </c>
      <c r="D106" t="s">
        <v>57</v>
      </c>
      <c r="E106" t="s">
        <v>1940</v>
      </c>
      <c r="F106" t="s">
        <v>1515</v>
      </c>
      <c r="G106" t="s">
        <v>4973</v>
      </c>
      <c r="H106" t="s">
        <v>2910</v>
      </c>
      <c r="I106" t="s">
        <v>23</v>
      </c>
    </row>
    <row r="107" spans="1:9" x14ac:dyDescent="0.25">
      <c r="A107" t="s">
        <v>3511</v>
      </c>
      <c r="B107" t="s">
        <v>1666</v>
      </c>
      <c r="C107" t="s">
        <v>3515</v>
      </c>
      <c r="D107" t="s">
        <v>411</v>
      </c>
      <c r="E107" t="s">
        <v>2768</v>
      </c>
      <c r="F107" t="s">
        <v>2845</v>
      </c>
      <c r="G107" t="s">
        <v>2094</v>
      </c>
      <c r="H107" t="s">
        <v>425</v>
      </c>
      <c r="I107" t="s">
        <v>128</v>
      </c>
    </row>
    <row r="108" spans="1:9" x14ac:dyDescent="0.25">
      <c r="A108" t="s">
        <v>2949</v>
      </c>
      <c r="B108" t="s">
        <v>3778</v>
      </c>
      <c r="C108" t="s">
        <v>1093</v>
      </c>
      <c r="D108" t="s">
        <v>1900</v>
      </c>
      <c r="E108" t="s">
        <v>4632</v>
      </c>
      <c r="F108" t="s">
        <v>5686</v>
      </c>
      <c r="G108" t="s">
        <v>3812</v>
      </c>
      <c r="H108" t="s">
        <v>4124</v>
      </c>
      <c r="I108" t="s">
        <v>1627</v>
      </c>
    </row>
    <row r="109" spans="1:9" x14ac:dyDescent="0.25">
      <c r="A109" t="s">
        <v>3144</v>
      </c>
      <c r="B109" t="s">
        <v>2106</v>
      </c>
      <c r="C109" t="s">
        <v>3386</v>
      </c>
      <c r="D109" t="s">
        <v>2975</v>
      </c>
      <c r="E109" t="s">
        <v>2185</v>
      </c>
      <c r="F109" t="s">
        <v>4700</v>
      </c>
      <c r="G109" t="s">
        <v>3619</v>
      </c>
      <c r="H109" t="s">
        <v>594</v>
      </c>
      <c r="I109" t="s">
        <v>1843</v>
      </c>
    </row>
    <row r="110" spans="1:9" x14ac:dyDescent="0.25">
      <c r="A110" t="s">
        <v>3406</v>
      </c>
      <c r="B110" t="s">
        <v>3625</v>
      </c>
      <c r="C110" t="s">
        <v>4176</v>
      </c>
      <c r="D110" t="s">
        <v>82</v>
      </c>
      <c r="E110" t="s">
        <v>2704</v>
      </c>
      <c r="F110" t="s">
        <v>4681</v>
      </c>
      <c r="G110" t="s">
        <v>737</v>
      </c>
      <c r="H110" t="s">
        <v>2893</v>
      </c>
      <c r="I110" t="s">
        <v>130</v>
      </c>
    </row>
    <row r="111" spans="1:9" x14ac:dyDescent="0.25">
      <c r="A111" t="s">
        <v>3081</v>
      </c>
      <c r="B111" t="s">
        <v>944</v>
      </c>
      <c r="C111" t="s">
        <v>2481</v>
      </c>
      <c r="D111" t="s">
        <v>223</v>
      </c>
      <c r="E111" t="s">
        <v>5240</v>
      </c>
      <c r="F111" t="s">
        <v>4789</v>
      </c>
      <c r="G111" t="s">
        <v>2531</v>
      </c>
      <c r="H111" t="s">
        <v>1990</v>
      </c>
      <c r="I111" t="s">
        <v>2039</v>
      </c>
    </row>
    <row r="112" spans="1:9" x14ac:dyDescent="0.25">
      <c r="A112" t="s">
        <v>3664</v>
      </c>
      <c r="B112" t="s">
        <v>1675</v>
      </c>
      <c r="C112" t="s">
        <v>5203</v>
      </c>
      <c r="D112" t="s">
        <v>88</v>
      </c>
      <c r="E112" t="s">
        <v>5430</v>
      </c>
      <c r="F112" t="s">
        <v>4311</v>
      </c>
      <c r="G112" t="s">
        <v>5733</v>
      </c>
      <c r="H112" t="s">
        <v>1848</v>
      </c>
      <c r="I112" t="s">
        <v>1158</v>
      </c>
    </row>
    <row r="113" spans="1:9" x14ac:dyDescent="0.25">
      <c r="A113" t="s">
        <v>4521</v>
      </c>
      <c r="B113" t="s">
        <v>4163</v>
      </c>
      <c r="C113" t="s">
        <v>2832</v>
      </c>
      <c r="D113" t="s">
        <v>4105</v>
      </c>
      <c r="E113" t="s">
        <v>1230</v>
      </c>
      <c r="F113" t="s">
        <v>4773</v>
      </c>
      <c r="G113" t="s">
        <v>4352</v>
      </c>
      <c r="H113" t="s">
        <v>4847</v>
      </c>
      <c r="I113" t="s">
        <v>930</v>
      </c>
    </row>
    <row r="114" spans="1:9" x14ac:dyDescent="0.25">
      <c r="A114" t="s">
        <v>4469</v>
      </c>
      <c r="B114" t="s">
        <v>1548</v>
      </c>
      <c r="C114" t="s">
        <v>3726</v>
      </c>
      <c r="D114" t="s">
        <v>4165</v>
      </c>
      <c r="E114" t="s">
        <v>5080</v>
      </c>
      <c r="F114" t="s">
        <v>561</v>
      </c>
      <c r="G114" t="s">
        <v>5023</v>
      </c>
      <c r="H114" t="s">
        <v>1407</v>
      </c>
      <c r="I114" t="s">
        <v>400</v>
      </c>
    </row>
    <row r="115" spans="1:9" x14ac:dyDescent="0.25">
      <c r="A115" t="s">
        <v>4727</v>
      </c>
      <c r="B115" t="s">
        <v>1733</v>
      </c>
      <c r="C115" t="s">
        <v>5572</v>
      </c>
      <c r="D115" t="s">
        <v>3922</v>
      </c>
      <c r="E115" t="s">
        <v>4261</v>
      </c>
      <c r="F115" t="s">
        <v>1326</v>
      </c>
      <c r="G115" t="s">
        <v>2682</v>
      </c>
      <c r="H115" t="s">
        <v>2058</v>
      </c>
      <c r="I115" t="s">
        <v>6198</v>
      </c>
    </row>
    <row r="116" spans="1:9" x14ac:dyDescent="0.25">
      <c r="A116" t="s">
        <v>5208</v>
      </c>
      <c r="B116" t="s">
        <v>4258</v>
      </c>
      <c r="C116" t="s">
        <v>4200</v>
      </c>
      <c r="D116" t="s">
        <v>1041</v>
      </c>
      <c r="E116" t="s">
        <v>2016</v>
      </c>
      <c r="F116" t="s">
        <v>1224</v>
      </c>
      <c r="G116" t="s">
        <v>5624</v>
      </c>
      <c r="H116" t="s">
        <v>1644</v>
      </c>
      <c r="I116" t="s">
        <v>6199</v>
      </c>
    </row>
    <row r="117" spans="1:9" x14ac:dyDescent="0.25">
      <c r="A117" t="s">
        <v>4913</v>
      </c>
      <c r="B117" t="s">
        <v>1369</v>
      </c>
      <c r="C117" t="s">
        <v>5381</v>
      </c>
      <c r="D117" t="s">
        <v>188</v>
      </c>
      <c r="E117" t="s">
        <v>3814</v>
      </c>
      <c r="F117" t="s">
        <v>2266</v>
      </c>
      <c r="G117" t="s">
        <v>1775</v>
      </c>
      <c r="H117" t="s">
        <v>5501</v>
      </c>
      <c r="I117" t="s">
        <v>6200</v>
      </c>
    </row>
    <row r="118" spans="1:9" x14ac:dyDescent="0.25">
      <c r="A118" t="s">
        <v>5600</v>
      </c>
      <c r="B118" t="s">
        <v>1122</v>
      </c>
      <c r="C118" t="s">
        <v>5404</v>
      </c>
      <c r="D118" t="s">
        <v>2207</v>
      </c>
      <c r="E118" t="s">
        <v>4559</v>
      </c>
      <c r="F118" t="s">
        <v>1944</v>
      </c>
      <c r="G118" t="s">
        <v>5414</v>
      </c>
      <c r="H118" t="s">
        <v>4851</v>
      </c>
      <c r="I118" t="s">
        <v>6201</v>
      </c>
    </row>
    <row r="119" spans="1:9" x14ac:dyDescent="0.25">
      <c r="A119" t="s">
        <v>5654</v>
      </c>
      <c r="B119" t="s">
        <v>2211</v>
      </c>
      <c r="C119" t="s">
        <v>5326</v>
      </c>
      <c r="D119" t="s">
        <v>977</v>
      </c>
      <c r="E119" t="s">
        <v>4779</v>
      </c>
      <c r="F119" t="s">
        <v>668</v>
      </c>
      <c r="G119" t="s">
        <v>4854</v>
      </c>
      <c r="H119" t="s">
        <v>4085</v>
      </c>
    </row>
    <row r="120" spans="1:9" x14ac:dyDescent="0.25">
      <c r="A120" t="s">
        <v>959</v>
      </c>
      <c r="B120" t="s">
        <v>1464</v>
      </c>
      <c r="C120" t="s">
        <v>5737</v>
      </c>
      <c r="D120" t="s">
        <v>1630</v>
      </c>
      <c r="E120" t="s">
        <v>3575</v>
      </c>
      <c r="F120" t="s">
        <v>1152</v>
      </c>
      <c r="G120" t="s">
        <v>2078</v>
      </c>
      <c r="H120" t="s">
        <v>5070</v>
      </c>
    </row>
    <row r="121" spans="1:9" x14ac:dyDescent="0.25">
      <c r="A121" t="s">
        <v>3920</v>
      </c>
      <c r="B121" t="s">
        <v>575</v>
      </c>
      <c r="C121" t="s">
        <v>1713</v>
      </c>
      <c r="D121" t="s">
        <v>3107</v>
      </c>
      <c r="E121" t="s">
        <v>5227</v>
      </c>
      <c r="F121" t="s">
        <v>2194</v>
      </c>
      <c r="G121" t="s">
        <v>5799</v>
      </c>
      <c r="H121" t="s">
        <v>3936</v>
      </c>
    </row>
    <row r="122" spans="1:9" x14ac:dyDescent="0.25">
      <c r="A122" t="s">
        <v>4523</v>
      </c>
      <c r="B122" t="s">
        <v>3103</v>
      </c>
      <c r="C122" t="s">
        <v>5626</v>
      </c>
      <c r="D122" t="s">
        <v>1187</v>
      </c>
      <c r="E122" t="s">
        <v>5554</v>
      </c>
      <c r="F122" t="s">
        <v>3523</v>
      </c>
      <c r="G122" t="s">
        <v>2985</v>
      </c>
      <c r="H122" t="s">
        <v>2341</v>
      </c>
    </row>
    <row r="123" spans="1:9" x14ac:dyDescent="0.25">
      <c r="A123" t="s">
        <v>2415</v>
      </c>
      <c r="B123" t="s">
        <v>1144</v>
      </c>
      <c r="C123" t="s">
        <v>3327</v>
      </c>
      <c r="D123" t="s">
        <v>753</v>
      </c>
      <c r="E123" t="s">
        <v>2941</v>
      </c>
      <c r="F123" t="s">
        <v>2202</v>
      </c>
      <c r="G123" t="s">
        <v>4677</v>
      </c>
      <c r="H123" t="s">
        <v>3720</v>
      </c>
    </row>
    <row r="124" spans="1:9" x14ac:dyDescent="0.25">
      <c r="A124" t="s">
        <v>573</v>
      </c>
      <c r="B124" t="s">
        <v>2992</v>
      </c>
      <c r="C124" t="s">
        <v>4045</v>
      </c>
      <c r="D124" t="s">
        <v>1506</v>
      </c>
      <c r="E124" t="s">
        <v>3528</v>
      </c>
      <c r="F124" t="s">
        <v>3390</v>
      </c>
      <c r="G124" t="s">
        <v>3918</v>
      </c>
      <c r="H124" t="s">
        <v>5594</v>
      </c>
    </row>
    <row r="125" spans="1:9" x14ac:dyDescent="0.25">
      <c r="A125" t="s">
        <v>662</v>
      </c>
      <c r="B125" t="s">
        <v>644</v>
      </c>
      <c r="C125" t="s">
        <v>2714</v>
      </c>
      <c r="D125" t="s">
        <v>380</v>
      </c>
      <c r="E125" t="s">
        <v>610</v>
      </c>
      <c r="F125" t="s">
        <v>1858</v>
      </c>
      <c r="G125" t="s">
        <v>1552</v>
      </c>
      <c r="H125" t="s">
        <v>5349</v>
      </c>
    </row>
    <row r="126" spans="1:9" x14ac:dyDescent="0.25">
      <c r="A126" t="s">
        <v>5527</v>
      </c>
      <c r="B126" t="s">
        <v>2672</v>
      </c>
      <c r="C126" t="s">
        <v>1442</v>
      </c>
      <c r="D126" t="s">
        <v>2320</v>
      </c>
      <c r="E126" t="s">
        <v>1764</v>
      </c>
      <c r="F126" t="s">
        <v>563</v>
      </c>
      <c r="G126" t="s">
        <v>1757</v>
      </c>
      <c r="H126" t="s">
        <v>51</v>
      </c>
    </row>
    <row r="127" spans="1:9" x14ac:dyDescent="0.25">
      <c r="A127" t="s">
        <v>3609</v>
      </c>
      <c r="B127" t="s">
        <v>5670</v>
      </c>
      <c r="C127" t="s">
        <v>900</v>
      </c>
      <c r="D127" t="s">
        <v>2828</v>
      </c>
      <c r="E127" t="s">
        <v>5455</v>
      </c>
      <c r="F127" t="s">
        <v>207</v>
      </c>
      <c r="G127" t="s">
        <v>1470</v>
      </c>
      <c r="H127" t="s">
        <v>2602</v>
      </c>
    </row>
    <row r="128" spans="1:9" x14ac:dyDescent="0.25">
      <c r="A128" t="s">
        <v>4087</v>
      </c>
      <c r="B128" t="s">
        <v>6168</v>
      </c>
      <c r="C128" t="s">
        <v>1032</v>
      </c>
      <c r="D128" t="s">
        <v>4333</v>
      </c>
      <c r="E128" t="s">
        <v>4937</v>
      </c>
      <c r="F128" t="s">
        <v>4987</v>
      </c>
      <c r="G128" t="s">
        <v>1646</v>
      </c>
      <c r="H128" t="s">
        <v>21</v>
      </c>
    </row>
    <row r="129" spans="1:8" x14ac:dyDescent="0.25">
      <c r="A129" t="s">
        <v>4204</v>
      </c>
      <c r="B129" t="s">
        <v>2000</v>
      </c>
      <c r="C129" t="s">
        <v>5051</v>
      </c>
      <c r="D129" t="s">
        <v>5803</v>
      </c>
      <c r="E129" t="s">
        <v>4484</v>
      </c>
      <c r="F129" t="s">
        <v>4592</v>
      </c>
      <c r="G129" t="s">
        <v>4153</v>
      </c>
      <c r="H129" t="s">
        <v>5402</v>
      </c>
    </row>
    <row r="130" spans="1:8" x14ac:dyDescent="0.25">
      <c r="A130" t="s">
        <v>1059</v>
      </c>
      <c r="B130" t="s">
        <v>5294</v>
      </c>
      <c r="C130" t="s">
        <v>3329</v>
      </c>
      <c r="D130" t="s">
        <v>3562</v>
      </c>
      <c r="E130" t="s">
        <v>1089</v>
      </c>
      <c r="F130" t="s">
        <v>171</v>
      </c>
      <c r="G130" t="s">
        <v>4307</v>
      </c>
      <c r="H130" t="s">
        <v>5491</v>
      </c>
    </row>
    <row r="131" spans="1:8" x14ac:dyDescent="0.25">
      <c r="A131" t="s">
        <v>3462</v>
      </c>
      <c r="B131" t="s">
        <v>2618</v>
      </c>
      <c r="C131" t="s">
        <v>5217</v>
      </c>
      <c r="D131" t="s">
        <v>2068</v>
      </c>
      <c r="E131" t="s">
        <v>4109</v>
      </c>
      <c r="F131" t="s">
        <v>1061</v>
      </c>
      <c r="G131" t="s">
        <v>4480</v>
      </c>
      <c r="H131" t="s">
        <v>4273</v>
      </c>
    </row>
    <row r="132" spans="1:8" x14ac:dyDescent="0.25">
      <c r="A132" t="s">
        <v>3604</v>
      </c>
      <c r="B132" t="s">
        <v>544</v>
      </c>
      <c r="C132" t="s">
        <v>1492</v>
      </c>
      <c r="D132" t="s">
        <v>5724</v>
      </c>
      <c r="E132" t="s">
        <v>4101</v>
      </c>
      <c r="F132" t="s">
        <v>1099</v>
      </c>
      <c r="G132" t="s">
        <v>4956</v>
      </c>
      <c r="H132" t="s">
        <v>5357</v>
      </c>
    </row>
    <row r="133" spans="1:8" x14ac:dyDescent="0.25">
      <c r="A133" t="s">
        <v>5077</v>
      </c>
      <c r="B133" t="s">
        <v>5036</v>
      </c>
      <c r="C133" t="s">
        <v>618</v>
      </c>
      <c r="D133" t="s">
        <v>35</v>
      </c>
      <c r="E133" t="s">
        <v>1914</v>
      </c>
      <c r="F133" t="s">
        <v>2790</v>
      </c>
      <c r="G133" t="s">
        <v>5398</v>
      </c>
      <c r="H133" t="s">
        <v>4915</v>
      </c>
    </row>
    <row r="134" spans="1:8" x14ac:dyDescent="0.25">
      <c r="A134" t="s">
        <v>2895</v>
      </c>
      <c r="B134" t="s">
        <v>1878</v>
      </c>
      <c r="C134" t="s">
        <v>3012</v>
      </c>
      <c r="D134" t="s">
        <v>1723</v>
      </c>
      <c r="E134" t="s">
        <v>4935</v>
      </c>
      <c r="F134" t="s">
        <v>1259</v>
      </c>
      <c r="G134" t="s">
        <v>3587</v>
      </c>
      <c r="H134" t="s">
        <v>2090</v>
      </c>
    </row>
    <row r="135" spans="1:8" x14ac:dyDescent="0.25">
      <c r="A135" t="s">
        <v>1691</v>
      </c>
      <c r="B135" t="s">
        <v>715</v>
      </c>
      <c r="C135" t="s">
        <v>1767</v>
      </c>
      <c r="D135" t="s">
        <v>59</v>
      </c>
      <c r="E135" t="s">
        <v>3494</v>
      </c>
      <c r="F135" t="s">
        <v>5562</v>
      </c>
      <c r="G135" t="s">
        <v>3736</v>
      </c>
      <c r="H135" t="s">
        <v>5225</v>
      </c>
    </row>
    <row r="136" spans="1:8" x14ac:dyDescent="0.25">
      <c r="A136" t="s">
        <v>3456</v>
      </c>
      <c r="B136" t="s">
        <v>2636</v>
      </c>
      <c r="C136" t="s">
        <v>2260</v>
      </c>
      <c r="D136" t="s">
        <v>120</v>
      </c>
      <c r="E136" t="s">
        <v>1771</v>
      </c>
      <c r="F136" t="s">
        <v>4793</v>
      </c>
      <c r="G136" t="s">
        <v>1287</v>
      </c>
      <c r="H136" t="s">
        <v>3213</v>
      </c>
    </row>
    <row r="137" spans="1:8" x14ac:dyDescent="0.25">
      <c r="A137" t="s">
        <v>3809</v>
      </c>
      <c r="B137" t="s">
        <v>2254</v>
      </c>
      <c r="C137" t="s">
        <v>4218</v>
      </c>
      <c r="D137" t="s">
        <v>1403</v>
      </c>
      <c r="E137" t="s">
        <v>3250</v>
      </c>
      <c r="F137" t="s">
        <v>1478</v>
      </c>
      <c r="G137" t="s">
        <v>3325</v>
      </c>
      <c r="H137" t="s">
        <v>4563</v>
      </c>
    </row>
    <row r="138" spans="1:8" x14ac:dyDescent="0.25">
      <c r="A138" t="s">
        <v>4890</v>
      </c>
      <c r="B138" t="s">
        <v>5276</v>
      </c>
      <c r="C138" t="s">
        <v>655</v>
      </c>
      <c r="D138" t="s">
        <v>3983</v>
      </c>
      <c r="E138" t="s">
        <v>3644</v>
      </c>
      <c r="F138" t="s">
        <v>1269</v>
      </c>
      <c r="G138" t="s">
        <v>5664</v>
      </c>
      <c r="H138" t="s">
        <v>1575</v>
      </c>
    </row>
    <row r="139" spans="1:8" x14ac:dyDescent="0.25">
      <c r="A139" t="s">
        <v>2080</v>
      </c>
      <c r="B139" t="s">
        <v>231</v>
      </c>
      <c r="C139" t="s">
        <v>4801</v>
      </c>
      <c r="D139" t="s">
        <v>391</v>
      </c>
      <c r="E139" t="s">
        <v>5171</v>
      </c>
      <c r="F139" t="s">
        <v>1150</v>
      </c>
      <c r="G139" t="s">
        <v>4122</v>
      </c>
      <c r="H139" t="s">
        <v>3888</v>
      </c>
    </row>
    <row r="140" spans="1:8" x14ac:dyDescent="0.25">
      <c r="A140" t="s">
        <v>1959</v>
      </c>
      <c r="B140" t="s">
        <v>4031</v>
      </c>
      <c r="C140" t="s">
        <v>3796</v>
      </c>
      <c r="D140" t="s">
        <v>2519</v>
      </c>
      <c r="E140" t="s">
        <v>4134</v>
      </c>
      <c r="F140" t="s">
        <v>110</v>
      </c>
      <c r="G140" t="s">
        <v>557</v>
      </c>
      <c r="H140" t="s">
        <v>4611</v>
      </c>
    </row>
    <row r="141" spans="1:8" x14ac:dyDescent="0.25">
      <c r="A141" t="s">
        <v>1405</v>
      </c>
      <c r="B141" t="s">
        <v>3470</v>
      </c>
      <c r="C141" t="s">
        <v>5584</v>
      </c>
      <c r="D141" t="s">
        <v>1214</v>
      </c>
      <c r="E141" t="s">
        <v>3804</v>
      </c>
      <c r="F141" t="s">
        <v>894</v>
      </c>
      <c r="G141" t="s">
        <v>4923</v>
      </c>
      <c r="H141" t="s">
        <v>433</v>
      </c>
    </row>
    <row r="142" spans="1:8" x14ac:dyDescent="0.25">
      <c r="A142" t="s">
        <v>3886</v>
      </c>
      <c r="B142" t="s">
        <v>2190</v>
      </c>
      <c r="C142" t="s">
        <v>1373</v>
      </c>
      <c r="D142" t="s">
        <v>2455</v>
      </c>
      <c r="E142" t="s">
        <v>5576</v>
      </c>
      <c r="F142" t="s">
        <v>2916</v>
      </c>
      <c r="G142" t="s">
        <v>4301</v>
      </c>
      <c r="H142" t="s">
        <v>2553</v>
      </c>
    </row>
    <row r="143" spans="1:8" x14ac:dyDescent="0.25">
      <c r="A143" t="s">
        <v>4341</v>
      </c>
      <c r="B143" t="s">
        <v>2479</v>
      </c>
      <c r="C143" t="s">
        <v>4638</v>
      </c>
      <c r="D143" t="s">
        <v>765</v>
      </c>
      <c r="E143" t="s">
        <v>4287</v>
      </c>
      <c r="F143" t="s">
        <v>2809</v>
      </c>
      <c r="G143" t="s">
        <v>5247</v>
      </c>
      <c r="H143" t="s">
        <v>4277</v>
      </c>
    </row>
    <row r="144" spans="1:8" x14ac:dyDescent="0.25">
      <c r="A144" t="s">
        <v>3191</v>
      </c>
      <c r="B144" t="s">
        <v>3300</v>
      </c>
      <c r="C144" t="s">
        <v>2688</v>
      </c>
      <c r="D144" t="s">
        <v>2167</v>
      </c>
      <c r="E144" t="s">
        <v>3016</v>
      </c>
      <c r="F144" t="s">
        <v>1462</v>
      </c>
      <c r="G144" t="s">
        <v>1241</v>
      </c>
      <c r="H144" t="s">
        <v>5694</v>
      </c>
    </row>
    <row r="145" spans="1:8" x14ac:dyDescent="0.25">
      <c r="A145" t="s">
        <v>2843</v>
      </c>
      <c r="B145" t="s">
        <v>4041</v>
      </c>
      <c r="C145" t="s">
        <v>3760</v>
      </c>
      <c r="D145" t="s">
        <v>620</v>
      </c>
      <c r="E145" t="s">
        <v>5064</v>
      </c>
      <c r="F145" t="s">
        <v>1243</v>
      </c>
      <c r="G145" t="s">
        <v>1226</v>
      </c>
      <c r="H145" t="s">
        <v>4825</v>
      </c>
    </row>
    <row r="146" spans="1:8" x14ac:dyDescent="0.25">
      <c r="A146" t="s">
        <v>1480</v>
      </c>
      <c r="B146" t="s">
        <v>5602</v>
      </c>
      <c r="C146" t="s">
        <v>2963</v>
      </c>
      <c r="D146" t="s">
        <v>1146</v>
      </c>
      <c r="E146" t="s">
        <v>1906</v>
      </c>
      <c r="F146" t="s">
        <v>565</v>
      </c>
      <c r="G146" t="s">
        <v>2596</v>
      </c>
      <c r="H146" t="s">
        <v>3002</v>
      </c>
    </row>
    <row r="147" spans="1:8" x14ac:dyDescent="0.25">
      <c r="A147" t="s">
        <v>3627</v>
      </c>
      <c r="B147" t="s">
        <v>4510</v>
      </c>
      <c r="C147" t="s">
        <v>1396</v>
      </c>
      <c r="D147" t="s">
        <v>749</v>
      </c>
      <c r="E147" t="s">
        <v>3806</v>
      </c>
      <c r="F147" t="s">
        <v>3122</v>
      </c>
      <c r="G147" t="s">
        <v>2840</v>
      </c>
      <c r="H147" t="s">
        <v>841</v>
      </c>
    </row>
    <row r="148" spans="1:8" x14ac:dyDescent="0.25">
      <c r="A148" t="s">
        <v>3298</v>
      </c>
      <c r="B148" t="s">
        <v>61</v>
      </c>
      <c r="C148" t="s">
        <v>580</v>
      </c>
      <c r="D148" t="s">
        <v>318</v>
      </c>
      <c r="E148" t="s">
        <v>672</v>
      </c>
      <c r="F148" t="s">
        <v>514</v>
      </c>
      <c r="G148" t="s">
        <v>5021</v>
      </c>
      <c r="H148" t="s">
        <v>3095</v>
      </c>
    </row>
    <row r="149" spans="1:8" x14ac:dyDescent="0.25">
      <c r="A149" t="s">
        <v>1735</v>
      </c>
      <c r="B149" t="s">
        <v>2961</v>
      </c>
      <c r="C149" t="s">
        <v>614</v>
      </c>
      <c r="D149" t="s">
        <v>114</v>
      </c>
      <c r="E149" t="s">
        <v>5641</v>
      </c>
      <c r="F149" t="s">
        <v>860</v>
      </c>
      <c r="G149" t="s">
        <v>2286</v>
      </c>
      <c r="H149" t="s">
        <v>132</v>
      </c>
    </row>
    <row r="150" spans="1:8" x14ac:dyDescent="0.25">
      <c r="A150" t="s">
        <v>4449</v>
      </c>
      <c r="B150" t="s">
        <v>4252</v>
      </c>
      <c r="C150" t="s">
        <v>3950</v>
      </c>
      <c r="D150" t="s">
        <v>320</v>
      </c>
      <c r="E150" t="s">
        <v>696</v>
      </c>
      <c r="F150" t="s">
        <v>516</v>
      </c>
      <c r="G150" t="s">
        <v>1004</v>
      </c>
      <c r="H150" t="s">
        <v>4056</v>
      </c>
    </row>
    <row r="151" spans="1:8" x14ac:dyDescent="0.25">
      <c r="A151" t="s">
        <v>3884</v>
      </c>
      <c r="B151" t="s">
        <v>2594</v>
      </c>
      <c r="C151" t="s">
        <v>475</v>
      </c>
      <c r="D151" t="s">
        <v>804</v>
      </c>
      <c r="E151" t="s">
        <v>3154</v>
      </c>
      <c r="F151" t="s">
        <v>826</v>
      </c>
      <c r="G151" t="s">
        <v>1148</v>
      </c>
      <c r="H151" t="s">
        <v>5769</v>
      </c>
    </row>
    <row r="152" spans="1:8" x14ac:dyDescent="0.25">
      <c r="A152" t="s">
        <v>5047</v>
      </c>
      <c r="B152" t="s">
        <v>5420</v>
      </c>
      <c r="C152" t="s">
        <v>622</v>
      </c>
      <c r="D152" t="s">
        <v>1261</v>
      </c>
      <c r="E152" t="s">
        <v>3993</v>
      </c>
      <c r="F152" t="s">
        <v>5333</v>
      </c>
      <c r="G152" t="s">
        <v>4551</v>
      </c>
      <c r="H152" t="s">
        <v>4174</v>
      </c>
    </row>
    <row r="153" spans="1:8" x14ac:dyDescent="0.25">
      <c r="A153" t="s">
        <v>459</v>
      </c>
      <c r="B153" t="s">
        <v>2035</v>
      </c>
      <c r="C153" t="s">
        <v>1017</v>
      </c>
      <c r="D153" t="s">
        <v>457</v>
      </c>
      <c r="E153" t="s">
        <v>5013</v>
      </c>
      <c r="F153" t="s">
        <v>5375</v>
      </c>
      <c r="G153" t="s">
        <v>39</v>
      </c>
      <c r="H153" t="s">
        <v>5807</v>
      </c>
    </row>
    <row r="154" spans="1:8" x14ac:dyDescent="0.25">
      <c r="A154" t="s">
        <v>2264</v>
      </c>
      <c r="B154" t="s">
        <v>3965</v>
      </c>
      <c r="C154" t="s">
        <v>489</v>
      </c>
      <c r="D154" t="s">
        <v>67</v>
      </c>
      <c r="E154" t="s">
        <v>5523</v>
      </c>
      <c r="F154" t="s">
        <v>5143</v>
      </c>
      <c r="G154" t="s">
        <v>2918</v>
      </c>
      <c r="H154" t="s">
        <v>2389</v>
      </c>
    </row>
    <row r="155" spans="1:8" x14ac:dyDescent="0.25">
      <c r="A155" t="s">
        <v>330</v>
      </c>
      <c r="B155" t="s">
        <v>1886</v>
      </c>
      <c r="C155" t="s">
        <v>384</v>
      </c>
      <c r="D155" t="s">
        <v>3279</v>
      </c>
      <c r="E155" t="s">
        <v>3392</v>
      </c>
      <c r="F155" t="s">
        <v>3287</v>
      </c>
      <c r="G155" t="s">
        <v>5629</v>
      </c>
      <c r="H155" t="s">
        <v>1866</v>
      </c>
    </row>
    <row r="156" spans="1:8" x14ac:dyDescent="0.25">
      <c r="A156" t="s">
        <v>3908</v>
      </c>
      <c r="B156" t="s">
        <v>234</v>
      </c>
      <c r="C156" t="s">
        <v>3444</v>
      </c>
      <c r="D156" t="s">
        <v>96</v>
      </c>
      <c r="E156" t="s">
        <v>4583</v>
      </c>
      <c r="F156" t="s">
        <v>2664</v>
      </c>
      <c r="G156" t="s">
        <v>5631</v>
      </c>
      <c r="H156" t="s">
        <v>3835</v>
      </c>
    </row>
    <row r="157" spans="1:8" x14ac:dyDescent="0.25">
      <c r="A157" t="s">
        <v>2899</v>
      </c>
      <c r="B157" t="s">
        <v>2122</v>
      </c>
      <c r="C157" t="s">
        <v>5009</v>
      </c>
      <c r="D157" t="s">
        <v>733</v>
      </c>
      <c r="E157" t="s">
        <v>5612</v>
      </c>
      <c r="F157" t="s">
        <v>881</v>
      </c>
      <c r="G157" t="s">
        <v>5809</v>
      </c>
      <c r="H157" t="s">
        <v>4038</v>
      </c>
    </row>
    <row r="158" spans="1:8" x14ac:dyDescent="0.25">
      <c r="A158" t="s">
        <v>3617</v>
      </c>
      <c r="B158" t="s">
        <v>1580</v>
      </c>
      <c r="C158" t="s">
        <v>4995</v>
      </c>
      <c r="D158" t="s">
        <v>2124</v>
      </c>
      <c r="E158" t="s">
        <v>5091</v>
      </c>
      <c r="F158" t="s">
        <v>2403</v>
      </c>
      <c r="G158" t="s">
        <v>5656</v>
      </c>
      <c r="H158" t="s">
        <v>4911</v>
      </c>
    </row>
    <row r="159" spans="1:8" x14ac:dyDescent="0.25">
      <c r="A159" t="s">
        <v>1743</v>
      </c>
      <c r="B159" t="s">
        <v>1444</v>
      </c>
      <c r="C159" t="s">
        <v>4759</v>
      </c>
      <c r="D159" t="s">
        <v>47</v>
      </c>
      <c r="E159" t="s">
        <v>2359</v>
      </c>
      <c r="F159" t="s">
        <v>1067</v>
      </c>
      <c r="G159" t="s">
        <v>1908</v>
      </c>
      <c r="H159" t="s">
        <v>3277</v>
      </c>
    </row>
    <row r="160" spans="1:8" x14ac:dyDescent="0.25">
      <c r="A160" t="s">
        <v>2056</v>
      </c>
      <c r="B160" t="s">
        <v>3396</v>
      </c>
      <c r="C160" t="s">
        <v>1961</v>
      </c>
      <c r="D160" t="s">
        <v>453</v>
      </c>
      <c r="E160" t="s">
        <v>3657</v>
      </c>
      <c r="F160" t="s">
        <v>126</v>
      </c>
      <c r="G160" t="s">
        <v>5566</v>
      </c>
      <c r="H160" t="s">
        <v>1228</v>
      </c>
    </row>
    <row r="161" spans="1:8" x14ac:dyDescent="0.25">
      <c r="A161" t="s">
        <v>5259</v>
      </c>
      <c r="B161" t="s">
        <v>1291</v>
      </c>
      <c r="C161" t="s">
        <v>5741</v>
      </c>
      <c r="D161" t="s">
        <v>808</v>
      </c>
      <c r="E161" t="s">
        <v>1354</v>
      </c>
      <c r="F161" t="s">
        <v>246</v>
      </c>
      <c r="G161" t="s">
        <v>3695</v>
      </c>
      <c r="H161" t="s">
        <v>5097</v>
      </c>
    </row>
    <row r="162" spans="1:8" x14ac:dyDescent="0.25">
      <c r="A162" t="s">
        <v>5751</v>
      </c>
      <c r="B162" t="s">
        <v>1902</v>
      </c>
      <c r="C162" t="s">
        <v>670</v>
      </c>
      <c r="D162" t="s">
        <v>1996</v>
      </c>
      <c r="E162" t="s">
        <v>3380</v>
      </c>
      <c r="F162" t="s">
        <v>2722</v>
      </c>
      <c r="G162" t="s">
        <v>53</v>
      </c>
      <c r="H162" t="s">
        <v>550</v>
      </c>
    </row>
    <row r="163" spans="1:8" x14ac:dyDescent="0.25">
      <c r="A163" t="s">
        <v>2760</v>
      </c>
      <c r="B163" t="s">
        <v>5596</v>
      </c>
      <c r="C163" t="s">
        <v>4679</v>
      </c>
      <c r="D163" t="s">
        <v>2274</v>
      </c>
      <c r="E163" t="s">
        <v>86</v>
      </c>
      <c r="F163" t="s">
        <v>1319</v>
      </c>
      <c r="G163" t="s">
        <v>5303</v>
      </c>
      <c r="H163" t="s">
        <v>1257</v>
      </c>
    </row>
    <row r="164" spans="1:8" x14ac:dyDescent="0.25">
      <c r="A164" t="s">
        <v>1190</v>
      </c>
      <c r="B164" t="s">
        <v>1721</v>
      </c>
      <c r="C164" t="s">
        <v>1338</v>
      </c>
      <c r="D164" t="s">
        <v>1179</v>
      </c>
      <c r="E164" t="s">
        <v>1912</v>
      </c>
      <c r="F164" t="s">
        <v>4283</v>
      </c>
      <c r="G164" t="s">
        <v>3700</v>
      </c>
      <c r="H164" t="s">
        <v>4328</v>
      </c>
    </row>
    <row r="165" spans="1:8" x14ac:dyDescent="0.25">
      <c r="A165" t="s">
        <v>71</v>
      </c>
      <c r="B165" t="s">
        <v>952</v>
      </c>
      <c r="C165" t="s">
        <v>240</v>
      </c>
      <c r="D165" t="s">
        <v>27</v>
      </c>
      <c r="E165" t="s">
        <v>4498</v>
      </c>
      <c r="F165" t="s">
        <v>1026</v>
      </c>
      <c r="G165" t="s">
        <v>4465</v>
      </c>
      <c r="H165" t="s">
        <v>2758</v>
      </c>
    </row>
    <row r="166" spans="1:8" x14ac:dyDescent="0.25">
      <c r="A166" t="s">
        <v>75</v>
      </c>
      <c r="B166" t="s">
        <v>3911</v>
      </c>
      <c r="C166" t="s">
        <v>2743</v>
      </c>
      <c r="D166" t="s">
        <v>2660</v>
      </c>
      <c r="E166" t="s">
        <v>5783</v>
      </c>
      <c r="F166" t="s">
        <v>461</v>
      </c>
      <c r="G166" t="s">
        <v>831</v>
      </c>
      <c r="H166" t="s">
        <v>5027</v>
      </c>
    </row>
    <row r="167" spans="1:8" x14ac:dyDescent="0.25">
      <c r="A167" t="s">
        <v>3415</v>
      </c>
      <c r="B167" t="s">
        <v>316</v>
      </c>
      <c r="C167" t="s">
        <v>839</v>
      </c>
      <c r="D167" t="s">
        <v>303</v>
      </c>
      <c r="E167" t="s">
        <v>5317</v>
      </c>
      <c r="F167" t="s">
        <v>3756</v>
      </c>
      <c r="G167" t="s">
        <v>5245</v>
      </c>
      <c r="H167" t="s">
        <v>5269</v>
      </c>
    </row>
    <row r="168" spans="1:8" x14ac:dyDescent="0.25">
      <c r="A168" t="s">
        <v>2296</v>
      </c>
      <c r="B168" t="s">
        <v>4198</v>
      </c>
      <c r="C168" t="s">
        <v>2867</v>
      </c>
      <c r="D168" t="s">
        <v>5257</v>
      </c>
      <c r="E168" t="s">
        <v>5441</v>
      </c>
      <c r="F168" t="s">
        <v>559</v>
      </c>
      <c r="G168" t="s">
        <v>1546</v>
      </c>
      <c r="H168" t="s">
        <v>3408</v>
      </c>
    </row>
    <row r="169" spans="1:8" x14ac:dyDescent="0.25">
      <c r="A169" t="s">
        <v>5278</v>
      </c>
      <c r="B169" t="s">
        <v>692</v>
      </c>
      <c r="C169" t="s">
        <v>1394</v>
      </c>
      <c r="D169" t="s">
        <v>3623</v>
      </c>
      <c r="E169" t="s">
        <v>5163</v>
      </c>
      <c r="F169" t="s">
        <v>368</v>
      </c>
      <c r="G169" t="s">
        <v>3871</v>
      </c>
      <c r="H169" t="s">
        <v>2130</v>
      </c>
    </row>
    <row r="170" spans="1:8" x14ac:dyDescent="0.25">
      <c r="A170" t="s">
        <v>4407</v>
      </c>
      <c r="B170" t="s">
        <v>3152</v>
      </c>
      <c r="C170" t="s">
        <v>524</v>
      </c>
      <c r="D170" t="s">
        <v>926</v>
      </c>
      <c r="E170" t="s">
        <v>4180</v>
      </c>
      <c r="F170" t="s">
        <v>1846</v>
      </c>
      <c r="G170" t="s">
        <v>4909</v>
      </c>
      <c r="H170" t="s">
        <v>4491</v>
      </c>
    </row>
    <row r="171" spans="1:8" x14ac:dyDescent="0.25">
      <c r="A171" t="s">
        <v>4754</v>
      </c>
      <c r="B171" t="s">
        <v>5529</v>
      </c>
      <c r="C171" t="s">
        <v>2116</v>
      </c>
      <c r="D171" t="s">
        <v>864</v>
      </c>
      <c r="E171" t="s">
        <v>4781</v>
      </c>
      <c r="F171" t="s">
        <v>2245</v>
      </c>
      <c r="G171" t="s">
        <v>1731</v>
      </c>
      <c r="H171" t="s">
        <v>1882</v>
      </c>
    </row>
    <row r="172" spans="1:8" x14ac:dyDescent="0.25">
      <c r="A172" t="s">
        <v>4363</v>
      </c>
      <c r="B172" t="s">
        <v>4613</v>
      </c>
      <c r="C172" t="s">
        <v>5341</v>
      </c>
      <c r="D172" t="s">
        <v>973</v>
      </c>
      <c r="E172" t="s">
        <v>1360</v>
      </c>
      <c r="F172" t="s">
        <v>741</v>
      </c>
      <c r="G172" t="s">
        <v>4555</v>
      </c>
      <c r="H172" t="s">
        <v>518</v>
      </c>
    </row>
    <row r="173" spans="1:8" x14ac:dyDescent="0.25">
      <c r="A173" t="s">
        <v>2374</v>
      </c>
      <c r="B173" t="s">
        <v>4289</v>
      </c>
      <c r="C173" t="s">
        <v>3454</v>
      </c>
      <c r="D173" t="s">
        <v>816</v>
      </c>
      <c r="E173" t="s">
        <v>4725</v>
      </c>
      <c r="F173" t="s">
        <v>684</v>
      </c>
      <c r="G173" t="s">
        <v>2782</v>
      </c>
      <c r="H173" t="s">
        <v>5787</v>
      </c>
    </row>
    <row r="174" spans="1:8" x14ac:dyDescent="0.25">
      <c r="A174" t="s">
        <v>4107</v>
      </c>
      <c r="B174" t="s">
        <v>3482</v>
      </c>
      <c r="C174" t="s">
        <v>2004</v>
      </c>
      <c r="D174" t="s">
        <v>2794</v>
      </c>
      <c r="E174" t="s">
        <v>3065</v>
      </c>
      <c r="F174" t="s">
        <v>814</v>
      </c>
      <c r="G174" t="s">
        <v>4886</v>
      </c>
      <c r="H174" t="s">
        <v>4190</v>
      </c>
    </row>
    <row r="175" spans="1:8" x14ac:dyDescent="0.25">
      <c r="A175" t="s">
        <v>653</v>
      </c>
      <c r="B175" t="s">
        <v>5719</v>
      </c>
      <c r="C175" t="s">
        <v>3093</v>
      </c>
      <c r="D175" t="s">
        <v>3674</v>
      </c>
      <c r="E175" t="s">
        <v>2220</v>
      </c>
      <c r="F175" t="s">
        <v>215</v>
      </c>
      <c r="G175" t="s">
        <v>4797</v>
      </c>
      <c r="H175" t="s">
        <v>5175</v>
      </c>
    </row>
    <row r="176" spans="1:8" x14ac:dyDescent="0.25">
      <c r="A176" t="s">
        <v>184</v>
      </c>
      <c r="B176" t="s">
        <v>49</v>
      </c>
      <c r="C176" t="s">
        <v>1606</v>
      </c>
      <c r="D176" t="s">
        <v>646</v>
      </c>
      <c r="E176" t="s">
        <v>1805</v>
      </c>
      <c r="F176" t="s">
        <v>2405</v>
      </c>
      <c r="G176" t="s">
        <v>5255</v>
      </c>
      <c r="H176" t="s">
        <v>5307</v>
      </c>
    </row>
    <row r="177" spans="1:8" x14ac:dyDescent="0.25">
      <c r="A177" t="s">
        <v>4263</v>
      </c>
      <c r="B177" t="s">
        <v>5451</v>
      </c>
      <c r="C177" t="s">
        <v>5590</v>
      </c>
      <c r="D177" t="s">
        <v>3934</v>
      </c>
      <c r="E177" t="s">
        <v>4356</v>
      </c>
      <c r="F177" t="s">
        <v>2332</v>
      </c>
      <c r="G177" t="s">
        <v>5777</v>
      </c>
      <c r="H177" t="s">
        <v>5395</v>
      </c>
    </row>
    <row r="178" spans="1:8" x14ac:dyDescent="0.25">
      <c r="A178" t="s">
        <v>1234</v>
      </c>
      <c r="B178" t="s">
        <v>1008</v>
      </c>
      <c r="C178" t="s">
        <v>382</v>
      </c>
      <c r="D178" t="s">
        <v>5111</v>
      </c>
      <c r="E178" t="s">
        <v>5743</v>
      </c>
      <c r="F178" t="s">
        <v>3134</v>
      </c>
      <c r="G178" t="s">
        <v>2233</v>
      </c>
      <c r="H178" t="s">
        <v>1619</v>
      </c>
    </row>
    <row r="179" spans="1:8" x14ac:dyDescent="0.25">
      <c r="A179" t="s">
        <v>2805</v>
      </c>
      <c r="B179" t="s">
        <v>2718</v>
      </c>
      <c r="C179" t="s">
        <v>4111</v>
      </c>
      <c r="D179" t="s">
        <v>680</v>
      </c>
      <c r="E179" t="s">
        <v>534</v>
      </c>
      <c r="F179" t="s">
        <v>1028</v>
      </c>
      <c r="G179" t="s">
        <v>892</v>
      </c>
      <c r="H179" t="s">
        <v>3438</v>
      </c>
    </row>
    <row r="180" spans="1:8" x14ac:dyDescent="0.25">
      <c r="A180" t="s">
        <v>4026</v>
      </c>
      <c r="B180" t="s">
        <v>969</v>
      </c>
      <c r="C180" t="s">
        <v>217</v>
      </c>
      <c r="D180" t="s">
        <v>763</v>
      </c>
      <c r="E180" t="s">
        <v>5775</v>
      </c>
      <c r="F180" t="s">
        <v>1693</v>
      </c>
      <c r="G180" t="s">
        <v>5552</v>
      </c>
      <c r="H180" t="s">
        <v>3860</v>
      </c>
    </row>
    <row r="181" spans="1:8" x14ac:dyDescent="0.25">
      <c r="A181" t="s">
        <v>3681</v>
      </c>
      <c r="B181" t="s">
        <v>25</v>
      </c>
      <c r="C181" t="s">
        <v>998</v>
      </c>
      <c r="D181" t="s">
        <v>4459</v>
      </c>
      <c r="E181" t="s">
        <v>4250</v>
      </c>
      <c r="F181" t="s">
        <v>2590</v>
      </c>
      <c r="G181" t="s">
        <v>270</v>
      </c>
      <c r="H181" t="s">
        <v>4434</v>
      </c>
    </row>
    <row r="182" spans="1:8" x14ac:dyDescent="0.25">
      <c r="A182" t="s">
        <v>3642</v>
      </c>
      <c r="B182" t="s">
        <v>1427</v>
      </c>
      <c r="C182" t="s">
        <v>2863</v>
      </c>
      <c r="D182" t="s">
        <v>3113</v>
      </c>
      <c r="E182" t="s">
        <v>2161</v>
      </c>
      <c r="F182" t="s">
        <v>2489</v>
      </c>
      <c r="G182" t="s">
        <v>2624</v>
      </c>
      <c r="H182" t="s">
        <v>5282</v>
      </c>
    </row>
    <row r="183" spans="1:8" x14ac:dyDescent="0.25">
      <c r="A183" t="s">
        <v>1142</v>
      </c>
      <c r="B183" t="s">
        <v>2025</v>
      </c>
      <c r="C183" t="s">
        <v>875</v>
      </c>
      <c r="D183" t="s">
        <v>356</v>
      </c>
      <c r="E183" t="s">
        <v>3678</v>
      </c>
      <c r="F183" t="s">
        <v>5296</v>
      </c>
      <c r="G183" t="s">
        <v>4222</v>
      </c>
      <c r="H183" t="s">
        <v>5383</v>
      </c>
    </row>
    <row r="184" spans="1:8" x14ac:dyDescent="0.25">
      <c r="A184" t="s">
        <v>2428</v>
      </c>
      <c r="B184" t="s">
        <v>5546</v>
      </c>
      <c r="C184" t="s">
        <v>5646</v>
      </c>
      <c r="D184" t="s">
        <v>2086</v>
      </c>
      <c r="E184" t="s">
        <v>5722</v>
      </c>
      <c r="F184" t="s">
        <v>4495</v>
      </c>
      <c r="G184" t="s">
        <v>1648</v>
      </c>
      <c r="H184" t="s">
        <v>311</v>
      </c>
    </row>
    <row r="185" spans="1:8" x14ac:dyDescent="0.25">
      <c r="A185" t="s">
        <v>4964</v>
      </c>
      <c r="B185" t="s">
        <v>1069</v>
      </c>
      <c r="C185" t="s">
        <v>3991</v>
      </c>
      <c r="D185" t="s">
        <v>1898</v>
      </c>
      <c r="E185" t="s">
        <v>1456</v>
      </c>
      <c r="F185" t="s">
        <v>5793</v>
      </c>
      <c r="G185" t="s">
        <v>324</v>
      </c>
      <c r="H185" t="s">
        <v>6195</v>
      </c>
    </row>
    <row r="186" spans="1:8" x14ac:dyDescent="0.25">
      <c r="A186" t="s">
        <v>5206</v>
      </c>
      <c r="B186" t="s">
        <v>606</v>
      </c>
      <c r="C186" t="s">
        <v>751</v>
      </c>
      <c r="D186" t="s">
        <v>528</v>
      </c>
      <c r="E186" t="s">
        <v>1162</v>
      </c>
      <c r="F186" t="s">
        <v>4715</v>
      </c>
      <c r="G186" t="s">
        <v>3896</v>
      </c>
      <c r="H186" t="s">
        <v>6196</v>
      </c>
    </row>
    <row r="187" spans="1:8" x14ac:dyDescent="0.25">
      <c r="A187" t="s">
        <v>2011</v>
      </c>
      <c r="B187" t="s">
        <v>4930</v>
      </c>
      <c r="C187" t="s">
        <v>5410</v>
      </c>
      <c r="D187" t="s">
        <v>264</v>
      </c>
      <c r="E187" t="s">
        <v>4944</v>
      </c>
      <c r="F187" t="s">
        <v>1795</v>
      </c>
      <c r="G187" t="s">
        <v>2327</v>
      </c>
      <c r="H187" t="s">
        <v>6197</v>
      </c>
    </row>
    <row r="188" spans="1:8" x14ac:dyDescent="0.25">
      <c r="A188" t="s">
        <v>3864</v>
      </c>
      <c r="B188" t="s">
        <v>4424</v>
      </c>
      <c r="C188" t="s">
        <v>4232</v>
      </c>
      <c r="D188" t="s">
        <v>150</v>
      </c>
      <c r="E188" t="s">
        <v>4993</v>
      </c>
      <c r="F188" t="s">
        <v>3083</v>
      </c>
      <c r="G188" t="s">
        <v>5003</v>
      </c>
    </row>
    <row r="189" spans="1:8" x14ac:dyDescent="0.25">
      <c r="A189" t="s">
        <v>1216</v>
      </c>
      <c r="B189" t="s">
        <v>4416</v>
      </c>
      <c r="C189" t="s">
        <v>1793</v>
      </c>
      <c r="D189" t="s">
        <v>2778</v>
      </c>
      <c r="E189" t="s">
        <v>2222</v>
      </c>
      <c r="F189" t="s">
        <v>1966</v>
      </c>
      <c r="G189" t="s">
        <v>4901</v>
      </c>
    </row>
    <row r="190" spans="1:8" x14ac:dyDescent="0.25">
      <c r="A190" t="s">
        <v>745</v>
      </c>
      <c r="B190" t="s">
        <v>4600</v>
      </c>
      <c r="C190" t="s">
        <v>2798</v>
      </c>
      <c r="D190" t="s">
        <v>1563</v>
      </c>
      <c r="E190" t="s">
        <v>2343</v>
      </c>
      <c r="F190" t="s">
        <v>2588</v>
      </c>
      <c r="G190" t="s">
        <v>190</v>
      </c>
    </row>
    <row r="191" spans="1:8" x14ac:dyDescent="0.25">
      <c r="A191" t="s">
        <v>4888</v>
      </c>
      <c r="B191" t="s">
        <v>4648</v>
      </c>
      <c r="C191" t="s">
        <v>3742</v>
      </c>
      <c r="D191" t="s">
        <v>636</v>
      </c>
      <c r="E191" t="s">
        <v>3215</v>
      </c>
      <c r="F191" t="s">
        <v>4299</v>
      </c>
      <c r="G191" t="s">
        <v>6169</v>
      </c>
    </row>
    <row r="192" spans="1:8" x14ac:dyDescent="0.25">
      <c r="A192" t="s">
        <v>4461</v>
      </c>
      <c r="B192" t="s">
        <v>1636</v>
      </c>
      <c r="C192" t="s">
        <v>3486</v>
      </c>
      <c r="D192" t="s">
        <v>1247</v>
      </c>
      <c r="E192" t="s">
        <v>4740</v>
      </c>
      <c r="F192" t="s">
        <v>3446</v>
      </c>
      <c r="G192" t="s">
        <v>6170</v>
      </c>
    </row>
    <row r="193" spans="1:6" x14ac:dyDescent="0.25">
      <c r="A193" t="s">
        <v>2928</v>
      </c>
      <c r="B193" t="s">
        <v>4765</v>
      </c>
      <c r="C193" t="s">
        <v>1868</v>
      </c>
      <c r="D193" t="s">
        <v>3690</v>
      </c>
      <c r="E193" t="s">
        <v>2477</v>
      </c>
      <c r="F193" t="s">
        <v>5453</v>
      </c>
    </row>
    <row r="194" spans="1:6" x14ac:dyDescent="0.25">
      <c r="A194" t="s">
        <v>5181</v>
      </c>
      <c r="B194" t="s">
        <v>2021</v>
      </c>
      <c r="C194" t="s">
        <v>1366</v>
      </c>
      <c r="D194" t="s">
        <v>1994</v>
      </c>
      <c r="E194" t="s">
        <v>5556</v>
      </c>
      <c r="F194" t="s">
        <v>4003</v>
      </c>
    </row>
    <row r="195" spans="1:6" x14ac:dyDescent="0.25">
      <c r="A195" t="s">
        <v>3583</v>
      </c>
      <c r="B195" t="s">
        <v>3501</v>
      </c>
      <c r="C195" t="s">
        <v>4905</v>
      </c>
      <c r="D195" t="s">
        <v>3539</v>
      </c>
      <c r="E195" t="s">
        <v>1295</v>
      </c>
      <c r="F195" t="s">
        <v>4051</v>
      </c>
    </row>
    <row r="196" spans="1:6" x14ac:dyDescent="0.25">
      <c r="A196" t="s">
        <v>4845</v>
      </c>
      <c r="B196" t="s">
        <v>522</v>
      </c>
      <c r="C196" t="s">
        <v>1719</v>
      </c>
      <c r="D196" t="s">
        <v>469</v>
      </c>
      <c r="E196" t="s">
        <v>3944</v>
      </c>
      <c r="F196" t="s">
        <v>2813</v>
      </c>
    </row>
    <row r="197" spans="1:6" x14ac:dyDescent="0.25">
      <c r="A197" t="s">
        <v>3959</v>
      </c>
      <c r="B197" t="s">
        <v>2054</v>
      </c>
      <c r="C197" t="s">
        <v>5400</v>
      </c>
      <c r="D197" t="s">
        <v>297</v>
      </c>
      <c r="E197" t="s">
        <v>4673</v>
      </c>
      <c r="F197" t="s">
        <v>5614</v>
      </c>
    </row>
    <row r="198" spans="1:6" x14ac:dyDescent="0.25">
      <c r="A198" t="s">
        <v>3708</v>
      </c>
      <c r="B198" t="s">
        <v>2120</v>
      </c>
      <c r="C198" t="s">
        <v>1490</v>
      </c>
      <c r="D198" t="s">
        <v>386</v>
      </c>
      <c r="E198" t="s">
        <v>3652</v>
      </c>
      <c r="F198" t="s">
        <v>767</v>
      </c>
    </row>
    <row r="199" spans="1:6" x14ac:dyDescent="0.25">
      <c r="A199" t="s">
        <v>1358</v>
      </c>
      <c r="B199" t="s">
        <v>1600</v>
      </c>
      <c r="C199" t="s">
        <v>1010</v>
      </c>
      <c r="D199" t="s">
        <v>1124</v>
      </c>
      <c r="E199" t="s">
        <v>2935</v>
      </c>
      <c r="F199" t="s">
        <v>571</v>
      </c>
    </row>
    <row r="200" spans="1:6" x14ac:dyDescent="0.25">
      <c r="A200" t="s">
        <v>4713</v>
      </c>
      <c r="B200" t="s">
        <v>2043</v>
      </c>
      <c r="C200" t="s">
        <v>4874</v>
      </c>
      <c r="D200" t="s">
        <v>4545</v>
      </c>
      <c r="E200" t="s">
        <v>5592</v>
      </c>
      <c r="F200" t="s">
        <v>940</v>
      </c>
    </row>
    <row r="201" spans="1:6" x14ac:dyDescent="0.25">
      <c r="A201" t="s">
        <v>2838</v>
      </c>
      <c r="B201" t="s">
        <v>1392</v>
      </c>
      <c r="C201" t="s">
        <v>3854</v>
      </c>
      <c r="D201" t="s">
        <v>3581</v>
      </c>
      <c r="E201" t="s">
        <v>4567</v>
      </c>
      <c r="F201" t="s">
        <v>4271</v>
      </c>
    </row>
    <row r="202" spans="1:6" x14ac:dyDescent="0.25">
      <c r="A202" t="s">
        <v>2104</v>
      </c>
      <c r="B202" t="s">
        <v>4374</v>
      </c>
      <c r="C202" t="s">
        <v>624</v>
      </c>
      <c r="D202" t="s">
        <v>5648</v>
      </c>
      <c r="E202" t="s">
        <v>4267</v>
      </c>
      <c r="F202" t="s">
        <v>5408</v>
      </c>
    </row>
    <row r="203" spans="1:6" x14ac:dyDescent="0.25">
      <c r="A203" t="s">
        <v>503</v>
      </c>
      <c r="B203" t="s">
        <v>1415</v>
      </c>
      <c r="C203" t="s">
        <v>4444</v>
      </c>
      <c r="D203" t="s">
        <v>725</v>
      </c>
      <c r="E203" t="s">
        <v>2945</v>
      </c>
      <c r="F203" t="s">
        <v>2032</v>
      </c>
    </row>
    <row r="204" spans="1:6" x14ac:dyDescent="0.25">
      <c r="A204" t="s">
        <v>5509</v>
      </c>
      <c r="B204" t="s">
        <v>1352</v>
      </c>
      <c r="C204" t="s">
        <v>729</v>
      </c>
      <c r="D204" t="s">
        <v>1942</v>
      </c>
      <c r="E204" t="s">
        <v>1954</v>
      </c>
      <c r="F204" t="s">
        <v>3360</v>
      </c>
    </row>
    <row r="205" spans="1:6" x14ac:dyDescent="0.25">
      <c r="A205" t="s">
        <v>4970</v>
      </c>
      <c r="B205" t="s">
        <v>5195</v>
      </c>
      <c r="C205" t="s">
        <v>3344</v>
      </c>
      <c r="D205" t="s">
        <v>2037</v>
      </c>
      <c r="E205" t="s">
        <v>3051</v>
      </c>
      <c r="F205" t="s">
        <v>3597</v>
      </c>
    </row>
    <row r="206" spans="1:6" x14ac:dyDescent="0.25">
      <c r="A206" t="s">
        <v>4151</v>
      </c>
      <c r="B206" t="s">
        <v>1160</v>
      </c>
      <c r="C206" t="s">
        <v>2014</v>
      </c>
      <c r="D206" t="s">
        <v>5747</v>
      </c>
      <c r="E206" t="s">
        <v>914</v>
      </c>
      <c r="F206" t="s">
        <v>3492</v>
      </c>
    </row>
    <row r="207" spans="1:6" x14ac:dyDescent="0.25">
      <c r="A207" t="s">
        <v>546</v>
      </c>
      <c r="B207" t="s">
        <v>5089</v>
      </c>
      <c r="C207" t="s">
        <v>4285</v>
      </c>
      <c r="D207" t="s">
        <v>3452</v>
      </c>
      <c r="E207" t="s">
        <v>5493</v>
      </c>
      <c r="F207" t="s">
        <v>1446</v>
      </c>
    </row>
    <row r="208" spans="1:6" x14ac:dyDescent="0.25">
      <c r="A208" t="s">
        <v>3075</v>
      </c>
      <c r="B208" t="s">
        <v>2784</v>
      </c>
      <c r="C208" t="s">
        <v>3236</v>
      </c>
      <c r="D208" t="s">
        <v>1277</v>
      </c>
      <c r="E208" t="s">
        <v>2903</v>
      </c>
      <c r="F208" t="s">
        <v>1386</v>
      </c>
    </row>
    <row r="209" spans="1:6" x14ac:dyDescent="0.25">
      <c r="A209" t="s">
        <v>1135</v>
      </c>
      <c r="B209" t="s">
        <v>3666</v>
      </c>
      <c r="C209" t="s">
        <v>916</v>
      </c>
      <c r="D209" t="s">
        <v>3995</v>
      </c>
      <c r="E209" t="s">
        <v>2268</v>
      </c>
      <c r="F209" t="s">
        <v>520</v>
      </c>
    </row>
    <row r="210" spans="1:6" x14ac:dyDescent="0.25">
      <c r="A210" t="s">
        <v>3037</v>
      </c>
      <c r="B210" t="s">
        <v>2513</v>
      </c>
      <c r="C210" t="s">
        <v>3672</v>
      </c>
      <c r="D210" t="s">
        <v>1431</v>
      </c>
      <c r="E210" t="s">
        <v>5251</v>
      </c>
      <c r="F210" t="s">
        <v>1638</v>
      </c>
    </row>
    <row r="211" spans="1:6" x14ac:dyDescent="0.25">
      <c r="A211" t="s">
        <v>3140</v>
      </c>
      <c r="B211" t="s">
        <v>812</v>
      </c>
      <c r="C211" t="s">
        <v>3375</v>
      </c>
      <c r="D211" t="s">
        <v>4005</v>
      </c>
      <c r="E211" t="s">
        <v>2150</v>
      </c>
      <c r="F211" t="s">
        <v>634</v>
      </c>
    </row>
    <row r="212" spans="1:6" x14ac:dyDescent="0.25">
      <c r="A212" t="s">
        <v>3685</v>
      </c>
      <c r="B212" t="s">
        <v>4791</v>
      </c>
      <c r="C212" t="s">
        <v>3254</v>
      </c>
      <c r="D212" t="s">
        <v>483</v>
      </c>
      <c r="E212" t="s">
        <v>932</v>
      </c>
      <c r="F212" t="s">
        <v>3421</v>
      </c>
    </row>
    <row r="213" spans="1:6" x14ac:dyDescent="0.25">
      <c r="A213" t="s">
        <v>2252</v>
      </c>
      <c r="B213" t="s">
        <v>419</v>
      </c>
      <c r="C213" t="s">
        <v>5684</v>
      </c>
      <c r="D213" t="s">
        <v>225</v>
      </c>
      <c r="E213" t="s">
        <v>2457</v>
      </c>
      <c r="F213" t="s">
        <v>3537</v>
      </c>
    </row>
    <row r="214" spans="1:6" x14ac:dyDescent="0.25">
      <c r="A214" t="s">
        <v>2468</v>
      </c>
      <c r="B214" t="s">
        <v>2869</v>
      </c>
      <c r="C214" t="s">
        <v>3412</v>
      </c>
      <c r="D214" t="s">
        <v>441</v>
      </c>
      <c r="E214" t="s">
        <v>1970</v>
      </c>
      <c r="F214" t="s">
        <v>703</v>
      </c>
    </row>
    <row r="215" spans="1:6" x14ac:dyDescent="0.25">
      <c r="A215" t="s">
        <v>4297</v>
      </c>
      <c r="B215" t="s">
        <v>1218</v>
      </c>
      <c r="C215" t="s">
        <v>5177</v>
      </c>
      <c r="D215" t="s">
        <v>479</v>
      </c>
      <c r="E215" t="s">
        <v>4022</v>
      </c>
      <c r="F215" t="s">
        <v>2112</v>
      </c>
    </row>
    <row r="216" spans="1:6" x14ac:dyDescent="0.25">
      <c r="A216" t="s">
        <v>285</v>
      </c>
      <c r="B216" t="s">
        <v>1677</v>
      </c>
      <c r="C216" t="s">
        <v>717</v>
      </c>
      <c r="D216" t="s">
        <v>2614</v>
      </c>
      <c r="E216" t="s">
        <v>2653</v>
      </c>
      <c r="F216" t="s">
        <v>612</v>
      </c>
    </row>
    <row r="217" spans="1:6" x14ac:dyDescent="0.25">
      <c r="A217" t="s">
        <v>5197</v>
      </c>
      <c r="B217" t="s">
        <v>3704</v>
      </c>
      <c r="C217" t="s">
        <v>2581</v>
      </c>
      <c r="D217" t="s">
        <v>3954</v>
      </c>
      <c r="E217" t="s">
        <v>5127</v>
      </c>
      <c r="F217" t="s">
        <v>4921</v>
      </c>
    </row>
    <row r="218" spans="1:6" x14ac:dyDescent="0.25">
      <c r="A218" t="s">
        <v>4719</v>
      </c>
      <c r="B218" t="s">
        <v>3423</v>
      </c>
      <c r="C218" t="s">
        <v>1232</v>
      </c>
      <c r="D218" t="s">
        <v>3231</v>
      </c>
      <c r="E218" t="s">
        <v>5598</v>
      </c>
      <c r="F218" t="s">
        <v>1118</v>
      </c>
    </row>
    <row r="219" spans="1:6" x14ac:dyDescent="0.25">
      <c r="A219" t="s">
        <v>4414</v>
      </c>
      <c r="B219" t="s">
        <v>1429</v>
      </c>
      <c r="C219" t="s">
        <v>3882</v>
      </c>
      <c r="D219" t="s">
        <v>3165</v>
      </c>
      <c r="E219" t="s">
        <v>2421</v>
      </c>
      <c r="F219" t="s">
        <v>2698</v>
      </c>
    </row>
    <row r="220" spans="1:6" x14ac:dyDescent="0.25">
      <c r="A220" t="s">
        <v>4734</v>
      </c>
      <c r="B220" t="s">
        <v>4831</v>
      </c>
      <c r="C220" t="s">
        <v>5122</v>
      </c>
      <c r="D220" t="s">
        <v>1273</v>
      </c>
      <c r="E220" t="s">
        <v>2096</v>
      </c>
      <c r="F220" t="s">
        <v>1293</v>
      </c>
    </row>
    <row r="221" spans="1:6" x14ac:dyDescent="0.25">
      <c r="A221" t="s">
        <v>5253</v>
      </c>
      <c r="B221" t="s">
        <v>2318</v>
      </c>
      <c r="C221" t="s">
        <v>2668</v>
      </c>
      <c r="D221" t="s">
        <v>1222</v>
      </c>
      <c r="E221" t="s">
        <v>2780</v>
      </c>
      <c r="F221" s="9" t="s">
        <v>6194</v>
      </c>
    </row>
    <row r="222" spans="1:6" x14ac:dyDescent="0.25">
      <c r="A222" t="s">
        <v>2748</v>
      </c>
      <c r="B222" t="s">
        <v>2996</v>
      </c>
      <c r="C222" t="s">
        <v>2666</v>
      </c>
      <c r="D222" t="s">
        <v>833</v>
      </c>
      <c r="E222" t="s">
        <v>4839</v>
      </c>
      <c r="F222" t="s">
        <v>2826</v>
      </c>
    </row>
    <row r="223" spans="1:6" x14ac:dyDescent="0.25">
      <c r="A223" t="s">
        <v>3130</v>
      </c>
      <c r="B223" t="s">
        <v>5728</v>
      </c>
      <c r="C223" t="s">
        <v>3349</v>
      </c>
      <c r="D223" t="s">
        <v>1982</v>
      </c>
      <c r="E223" t="s">
        <v>2989</v>
      </c>
      <c r="F223" t="s">
        <v>5700</v>
      </c>
    </row>
    <row r="224" spans="1:6" x14ac:dyDescent="0.25">
      <c r="A224" t="s">
        <v>510</v>
      </c>
      <c r="B224" t="s">
        <v>3333</v>
      </c>
      <c r="C224" t="s">
        <v>2959</v>
      </c>
      <c r="D224" t="s">
        <v>992</v>
      </c>
      <c r="E224" t="s">
        <v>5265</v>
      </c>
      <c r="F224" t="s">
        <v>4049</v>
      </c>
    </row>
    <row r="225" spans="1:6" x14ac:dyDescent="0.25">
      <c r="A225" t="s">
        <v>4269</v>
      </c>
      <c r="B225" t="s">
        <v>3340</v>
      </c>
      <c r="C225" t="s">
        <v>1513</v>
      </c>
      <c r="D225" t="s">
        <v>871</v>
      </c>
      <c r="E225" t="s">
        <v>5785</v>
      </c>
      <c r="F225" t="s">
        <v>4467</v>
      </c>
    </row>
    <row r="226" spans="1:6" x14ac:dyDescent="0.25">
      <c r="A226" t="s">
        <v>4404</v>
      </c>
      <c r="B226" t="s">
        <v>1588</v>
      </c>
      <c r="C226" t="s">
        <v>590</v>
      </c>
      <c r="D226" t="s">
        <v>421</v>
      </c>
      <c r="E226" t="s">
        <v>5544</v>
      </c>
      <c r="F226" t="s">
        <v>281</v>
      </c>
    </row>
    <row r="227" spans="1:6" x14ac:dyDescent="0.25">
      <c r="A227" t="s">
        <v>3770</v>
      </c>
      <c r="B227" t="s">
        <v>1315</v>
      </c>
      <c r="C227" t="s">
        <v>1081</v>
      </c>
      <c r="D227" t="s">
        <v>5791</v>
      </c>
      <c r="E227" t="s">
        <v>6191</v>
      </c>
      <c r="F227" t="s">
        <v>4685</v>
      </c>
    </row>
    <row r="228" spans="1:6" x14ac:dyDescent="0.25">
      <c r="A228" t="s">
        <v>3942</v>
      </c>
      <c r="B228" t="s">
        <v>2646</v>
      </c>
      <c r="C228" t="s">
        <v>1816</v>
      </c>
      <c r="D228" t="s">
        <v>5353</v>
      </c>
      <c r="E228" t="s">
        <v>3077</v>
      </c>
      <c r="F228" t="s">
        <v>2395</v>
      </c>
    </row>
    <row r="229" spans="1:6" x14ac:dyDescent="0.25">
      <c r="A229" t="s">
        <v>278</v>
      </c>
      <c r="B229" t="s">
        <v>1773</v>
      </c>
      <c r="C229" t="s">
        <v>1156</v>
      </c>
      <c r="D229" t="s">
        <v>790</v>
      </c>
      <c r="E229" t="s">
        <v>1860</v>
      </c>
      <c r="F229" t="s">
        <v>3466</v>
      </c>
    </row>
    <row r="230" spans="1:6" x14ac:dyDescent="0.25">
      <c r="A230" t="s">
        <v>1759</v>
      </c>
      <c r="B230" t="s">
        <v>796</v>
      </c>
      <c r="C230" t="s">
        <v>5416</v>
      </c>
      <c r="D230" t="s">
        <v>2692</v>
      </c>
      <c r="E230" t="s">
        <v>2250</v>
      </c>
      <c r="F230" t="s">
        <v>5379</v>
      </c>
    </row>
    <row r="231" spans="1:6" x14ac:dyDescent="0.25">
      <c r="A231" t="s">
        <v>3631</v>
      </c>
      <c r="B231" t="s">
        <v>4500</v>
      </c>
      <c r="C231" t="s">
        <v>5365</v>
      </c>
      <c r="D231" t="s">
        <v>1494</v>
      </c>
      <c r="E231" t="s">
        <v>5045</v>
      </c>
      <c r="F231" t="s">
        <v>1931</v>
      </c>
    </row>
    <row r="232" spans="1:6" x14ac:dyDescent="0.25">
      <c r="A232" t="s">
        <v>4169</v>
      </c>
      <c r="B232" t="s">
        <v>4482</v>
      </c>
      <c r="C232" t="s">
        <v>946</v>
      </c>
      <c r="D232" t="s">
        <v>5193</v>
      </c>
      <c r="E232" t="s">
        <v>4829</v>
      </c>
      <c r="F232" t="s">
        <v>1419</v>
      </c>
    </row>
    <row r="233" spans="1:6" x14ac:dyDescent="0.25">
      <c r="A233" t="s">
        <v>1169</v>
      </c>
      <c r="B233" t="s">
        <v>1707</v>
      </c>
      <c r="C233" t="s">
        <v>2620</v>
      </c>
      <c r="D233" t="s">
        <v>272</v>
      </c>
      <c r="E233" t="s">
        <v>43</v>
      </c>
      <c r="F233" t="s">
        <v>778</v>
      </c>
    </row>
    <row r="234" spans="1:6" x14ac:dyDescent="0.25">
      <c r="A234" t="s">
        <v>757</v>
      </c>
      <c r="B234" t="s">
        <v>4043</v>
      </c>
      <c r="C234" t="s">
        <v>1584</v>
      </c>
      <c r="D234" t="s">
        <v>276</v>
      </c>
      <c r="E234" s="9" t="s">
        <v>6193</v>
      </c>
      <c r="F234" t="s">
        <v>1346</v>
      </c>
    </row>
    <row r="235" spans="1:6" x14ac:dyDescent="0.25">
      <c r="A235" t="s">
        <v>3714</v>
      </c>
      <c r="B235" t="s">
        <v>1313</v>
      </c>
      <c r="C235" t="s">
        <v>144</v>
      </c>
      <c r="D235" t="s">
        <v>3507</v>
      </c>
      <c r="E235" t="s">
        <v>3505</v>
      </c>
      <c r="F235" t="s">
        <v>3971</v>
      </c>
    </row>
    <row r="236" spans="1:6" x14ac:dyDescent="0.25">
      <c r="A236" t="s">
        <v>5682</v>
      </c>
      <c r="B236" t="s">
        <v>301</v>
      </c>
      <c r="C236" t="s">
        <v>2247</v>
      </c>
      <c r="D236" t="s">
        <v>1779</v>
      </c>
      <c r="E236" t="s">
        <v>1053</v>
      </c>
      <c r="F236" t="s">
        <v>447</v>
      </c>
    </row>
    <row r="237" spans="1:6" x14ac:dyDescent="0.25">
      <c r="A237" t="s">
        <v>3952</v>
      </c>
      <c r="B237" t="s">
        <v>3244</v>
      </c>
      <c r="C237" t="s">
        <v>4702</v>
      </c>
      <c r="D237" t="s">
        <v>2339</v>
      </c>
      <c r="E237" t="s">
        <v>4721</v>
      </c>
      <c r="F237" t="s">
        <v>3546</v>
      </c>
    </row>
    <row r="238" spans="1:6" x14ac:dyDescent="0.25">
      <c r="A238" t="s">
        <v>378</v>
      </c>
      <c r="B238" t="s">
        <v>4293</v>
      </c>
      <c r="C238" t="s">
        <v>4954</v>
      </c>
      <c r="D238" t="s">
        <v>5343</v>
      </c>
      <c r="E238" t="s">
        <v>2731</v>
      </c>
      <c r="F238" t="s">
        <v>3607</v>
      </c>
    </row>
    <row r="239" spans="1:6" x14ac:dyDescent="0.25">
      <c r="A239" t="s">
        <v>4962</v>
      </c>
      <c r="B239" t="s">
        <v>203</v>
      </c>
      <c r="C239" t="s">
        <v>2871</v>
      </c>
      <c r="D239" t="s">
        <v>1761</v>
      </c>
      <c r="E239" t="s">
        <v>3323</v>
      </c>
      <c r="F239" t="s">
        <v>1095</v>
      </c>
    </row>
    <row r="240" spans="1:6" x14ac:dyDescent="0.25">
      <c r="A240" t="s">
        <v>2401</v>
      </c>
      <c r="B240" t="s">
        <v>1524</v>
      </c>
      <c r="C240" t="s">
        <v>4208</v>
      </c>
      <c r="D240" t="s">
        <v>934</v>
      </c>
      <c r="E240" t="s">
        <v>3478</v>
      </c>
      <c r="F240" t="s">
        <v>4732</v>
      </c>
    </row>
    <row r="241" spans="1:6" x14ac:dyDescent="0.25">
      <c r="A241" t="s">
        <v>2118</v>
      </c>
      <c r="B241" t="s">
        <v>4330</v>
      </c>
      <c r="C241" t="s">
        <v>5339</v>
      </c>
      <c r="D241" t="s">
        <v>307</v>
      </c>
      <c r="E241" t="s">
        <v>5053</v>
      </c>
      <c r="F241" t="s">
        <v>3004</v>
      </c>
    </row>
    <row r="242" spans="1:6" x14ac:dyDescent="0.25">
      <c r="A242" t="s">
        <v>3128</v>
      </c>
      <c r="B242" t="s">
        <v>990</v>
      </c>
      <c r="C242" t="s">
        <v>1697</v>
      </c>
      <c r="D242" s="9" t="s">
        <v>6190</v>
      </c>
      <c r="E242" t="s">
        <v>3648</v>
      </c>
      <c r="F242" t="s">
        <v>1890</v>
      </c>
    </row>
    <row r="243" spans="1:6" x14ac:dyDescent="0.25">
      <c r="A243" t="s">
        <v>5662</v>
      </c>
      <c r="B243" t="s">
        <v>4202</v>
      </c>
      <c r="C243" t="s">
        <v>5005</v>
      </c>
      <c r="D243" t="s">
        <v>3633</v>
      </c>
      <c r="E243" t="s">
        <v>5428</v>
      </c>
      <c r="F243" t="s">
        <v>5771</v>
      </c>
    </row>
    <row r="244" spans="1:6" x14ac:dyDescent="0.25">
      <c r="A244" t="s">
        <v>2499</v>
      </c>
      <c r="B244" t="s">
        <v>1388</v>
      </c>
      <c r="C244" t="s">
        <v>1984</v>
      </c>
      <c r="D244" t="s">
        <v>1554</v>
      </c>
      <c r="E244" t="s">
        <v>252</v>
      </c>
      <c r="F244" t="s">
        <v>1079</v>
      </c>
    </row>
    <row r="245" spans="1:6" x14ac:dyDescent="0.25">
      <c r="A245" t="s">
        <v>3662</v>
      </c>
      <c r="B245" t="s">
        <v>309</v>
      </c>
      <c r="C245" t="s">
        <v>2419</v>
      </c>
      <c r="D245" t="s">
        <v>739</v>
      </c>
      <c r="E245" t="s">
        <v>4075</v>
      </c>
      <c r="F245" t="s">
        <v>5412</v>
      </c>
    </row>
    <row r="246" spans="1:6" x14ac:dyDescent="0.25">
      <c r="A246" t="s">
        <v>2347</v>
      </c>
      <c r="B246" t="s">
        <v>4138</v>
      </c>
      <c r="C246" t="s">
        <v>5212</v>
      </c>
      <c r="D246" t="s">
        <v>4034</v>
      </c>
      <c r="E246" t="s">
        <v>3091</v>
      </c>
      <c r="F246" t="s">
        <v>4093</v>
      </c>
    </row>
    <row r="247" spans="1:6" x14ac:dyDescent="0.25">
      <c r="A247" t="s">
        <v>3335</v>
      </c>
      <c r="B247" t="s">
        <v>142</v>
      </c>
      <c r="C247" t="s">
        <v>2045</v>
      </c>
      <c r="D247" t="s">
        <v>4630</v>
      </c>
      <c r="E247" t="s">
        <v>5109</v>
      </c>
      <c r="F247" t="s">
        <v>4553</v>
      </c>
    </row>
    <row r="248" spans="1:6" x14ac:dyDescent="0.25">
      <c r="A248" t="s">
        <v>3148</v>
      </c>
      <c r="B248" t="s">
        <v>4717</v>
      </c>
      <c r="C248" t="s">
        <v>3869</v>
      </c>
      <c r="D248" t="s">
        <v>33</v>
      </c>
      <c r="E248" t="s">
        <v>2351</v>
      </c>
      <c r="F248" t="s">
        <v>4819</v>
      </c>
    </row>
    <row r="249" spans="1:6" x14ac:dyDescent="0.25">
      <c r="A249" t="s">
        <v>5179</v>
      </c>
      <c r="B249" t="s">
        <v>1496</v>
      </c>
      <c r="C249" t="s">
        <v>1085</v>
      </c>
      <c r="D249" t="s">
        <v>2786</v>
      </c>
      <c r="E249" t="s">
        <v>1747</v>
      </c>
      <c r="F249" t="s">
        <v>5355</v>
      </c>
    </row>
    <row r="250" spans="1:6" x14ac:dyDescent="0.25">
      <c r="A250" t="s">
        <v>2425</v>
      </c>
      <c r="B250" t="s">
        <v>1923</v>
      </c>
      <c r="C250" t="s">
        <v>950</v>
      </c>
      <c r="D250" t="s">
        <v>1466</v>
      </c>
      <c r="E250" t="s">
        <v>5639</v>
      </c>
      <c r="F250" t="s">
        <v>5221</v>
      </c>
    </row>
    <row r="251" spans="1:6" x14ac:dyDescent="0.25">
      <c r="A251" t="s">
        <v>5173</v>
      </c>
      <c r="B251" t="s">
        <v>954</v>
      </c>
      <c r="C251" t="s">
        <v>5103</v>
      </c>
      <c r="D251" t="s">
        <v>1220</v>
      </c>
      <c r="E251" t="s">
        <v>5475</v>
      </c>
      <c r="F251" t="s">
        <v>2272</v>
      </c>
    </row>
    <row r="252" spans="1:6" x14ac:dyDescent="0.25">
      <c r="A252" t="s">
        <v>1683</v>
      </c>
      <c r="B252" t="s">
        <v>1279</v>
      </c>
      <c r="C252" t="s">
        <v>1852</v>
      </c>
      <c r="D252" t="s">
        <v>1957</v>
      </c>
      <c r="E252" t="s">
        <v>4619</v>
      </c>
      <c r="F252" t="s">
        <v>4880</v>
      </c>
    </row>
    <row r="253" spans="1:6" x14ac:dyDescent="0.25">
      <c r="A253" t="s">
        <v>3364</v>
      </c>
      <c r="B253" t="s">
        <v>1791</v>
      </c>
      <c r="C253" t="s">
        <v>112</v>
      </c>
      <c r="D253" t="s">
        <v>988</v>
      </c>
      <c r="E253" t="s">
        <v>1267</v>
      </c>
    </row>
    <row r="254" spans="1:6" x14ac:dyDescent="0.25">
      <c r="A254" t="s">
        <v>3490</v>
      </c>
      <c r="B254" t="s">
        <v>3171</v>
      </c>
      <c r="C254" t="s">
        <v>5443</v>
      </c>
      <c r="D254" t="s">
        <v>776</v>
      </c>
      <c r="E254" t="s">
        <v>2887</v>
      </c>
    </row>
    <row r="255" spans="1:6" x14ac:dyDescent="0.25">
      <c r="A255" t="s">
        <v>3120</v>
      </c>
      <c r="B255" t="s">
        <v>5114</v>
      </c>
      <c r="C255" t="s">
        <v>1822</v>
      </c>
      <c r="D255" t="s">
        <v>1375</v>
      </c>
      <c r="E255" t="s">
        <v>2756</v>
      </c>
    </row>
    <row r="256" spans="1:6" x14ac:dyDescent="0.25">
      <c r="A256" t="s">
        <v>2088</v>
      </c>
      <c r="B256" t="s">
        <v>3206</v>
      </c>
      <c r="C256" t="s">
        <v>569</v>
      </c>
      <c r="D256" t="s">
        <v>345</v>
      </c>
      <c r="E256" t="s">
        <v>3780</v>
      </c>
    </row>
    <row r="257" spans="1:5" x14ac:dyDescent="0.25">
      <c r="A257" t="s">
        <v>2205</v>
      </c>
      <c r="B257" t="s">
        <v>2453</v>
      </c>
      <c r="C257" t="s">
        <v>1781</v>
      </c>
      <c r="D257" t="s">
        <v>598</v>
      </c>
      <c r="E257" t="s">
        <v>199</v>
      </c>
    </row>
    <row r="258" spans="1:5" x14ac:dyDescent="0.25">
      <c r="A258" t="s">
        <v>2541</v>
      </c>
      <c r="B258" t="s">
        <v>4212</v>
      </c>
      <c r="C258" t="s">
        <v>3928</v>
      </c>
      <c r="D258" t="s">
        <v>136</v>
      </c>
      <c r="E258" t="s">
        <v>4343</v>
      </c>
    </row>
    <row r="259" spans="1:5" x14ac:dyDescent="0.25">
      <c r="A259" t="s">
        <v>4071</v>
      </c>
      <c r="B259" t="s">
        <v>1000</v>
      </c>
      <c r="C259" t="s">
        <v>540</v>
      </c>
      <c r="D259" t="s">
        <v>443</v>
      </c>
      <c r="E259" t="s">
        <v>3621</v>
      </c>
    </row>
    <row r="260" spans="1:5" x14ac:dyDescent="0.25">
      <c r="A260" t="s">
        <v>3146</v>
      </c>
      <c r="B260" t="s">
        <v>3579</v>
      </c>
      <c r="C260" t="s">
        <v>5152</v>
      </c>
      <c r="D260" t="s">
        <v>1602</v>
      </c>
      <c r="E260" t="s">
        <v>5291</v>
      </c>
    </row>
    <row r="261" spans="1:5" x14ac:dyDescent="0.25">
      <c r="A261" t="s">
        <v>3676</v>
      </c>
      <c r="B261" t="s">
        <v>5753</v>
      </c>
      <c r="C261" t="s">
        <v>5674</v>
      </c>
      <c r="D261" t="s">
        <v>2379</v>
      </c>
      <c r="E261" t="s">
        <v>3850</v>
      </c>
    </row>
    <row r="262" spans="1:5" x14ac:dyDescent="0.25">
      <c r="A262" t="s">
        <v>879</v>
      </c>
      <c r="B262" t="s">
        <v>1610</v>
      </c>
      <c r="C262" t="s">
        <v>2565</v>
      </c>
      <c r="D262" t="s">
        <v>2764</v>
      </c>
      <c r="E262" t="s">
        <v>743</v>
      </c>
    </row>
    <row r="263" spans="1:5" x14ac:dyDescent="0.25">
      <c r="A263" t="s">
        <v>473</v>
      </c>
      <c r="B263" t="s">
        <v>2282</v>
      </c>
      <c r="C263" t="s">
        <v>5477</v>
      </c>
      <c r="D263" t="s">
        <v>1305</v>
      </c>
      <c r="E263" t="s">
        <v>431</v>
      </c>
    </row>
    <row r="264" spans="1:5" x14ac:dyDescent="0.25">
      <c r="A264" t="s">
        <v>242</v>
      </c>
      <c r="B264" t="s">
        <v>1265</v>
      </c>
      <c r="C264" t="s">
        <v>3916</v>
      </c>
      <c r="D264" t="s">
        <v>1140</v>
      </c>
      <c r="E264" t="s">
        <v>4132</v>
      </c>
    </row>
    <row r="265" spans="1:5" x14ac:dyDescent="0.25">
      <c r="A265" t="s">
        <v>3173</v>
      </c>
      <c r="B265" t="s">
        <v>1322</v>
      </c>
      <c r="C265" t="s">
        <v>542</v>
      </c>
      <c r="D265" t="s">
        <v>5145</v>
      </c>
      <c r="E265" t="s">
        <v>1364</v>
      </c>
    </row>
    <row r="266" spans="1:5" x14ac:dyDescent="0.25">
      <c r="A266" t="s">
        <v>2183</v>
      </c>
      <c r="B266" t="s">
        <v>3521</v>
      </c>
      <c r="C266" t="s">
        <v>1297</v>
      </c>
      <c r="D266" t="s">
        <v>3432</v>
      </c>
      <c r="E266" t="s">
        <v>2483</v>
      </c>
    </row>
    <row r="267" spans="1:5" x14ac:dyDescent="0.25">
      <c r="A267" t="s">
        <v>4856</v>
      </c>
      <c r="B267" t="s">
        <v>2140</v>
      </c>
      <c r="C267" t="s">
        <v>211</v>
      </c>
      <c r="D267" t="s">
        <v>180</v>
      </c>
      <c r="E267" t="s">
        <v>5299</v>
      </c>
    </row>
    <row r="268" spans="1:5" x14ac:dyDescent="0.25">
      <c r="A268" t="s">
        <v>4442</v>
      </c>
      <c r="B268" t="s">
        <v>106</v>
      </c>
      <c r="C268" t="s">
        <v>5633</v>
      </c>
      <c r="D268" t="s">
        <v>3599</v>
      </c>
      <c r="E268" t="s">
        <v>4808</v>
      </c>
    </row>
    <row r="269" spans="1:5" x14ac:dyDescent="0.25">
      <c r="A269" t="s">
        <v>1904</v>
      </c>
      <c r="B269" t="s">
        <v>1332</v>
      </c>
      <c r="C269" t="s">
        <v>3530</v>
      </c>
      <c r="D269" t="s">
        <v>1964</v>
      </c>
      <c r="E269" t="s">
        <v>2547</v>
      </c>
    </row>
    <row r="270" spans="1:5" x14ac:dyDescent="0.25">
      <c r="A270" t="s">
        <v>4347</v>
      </c>
      <c r="B270" t="s">
        <v>5072</v>
      </c>
      <c r="C270" t="s">
        <v>4939</v>
      </c>
      <c r="D270" t="s">
        <v>177</v>
      </c>
      <c r="E270" t="s">
        <v>481</v>
      </c>
    </row>
    <row r="271" spans="1:5" x14ac:dyDescent="0.25">
      <c r="A271" t="s">
        <v>2292</v>
      </c>
      <c r="B271" t="s">
        <v>4862</v>
      </c>
      <c r="C271" t="s">
        <v>429</v>
      </c>
      <c r="D271" t="s">
        <v>360</v>
      </c>
      <c r="E271" t="s">
        <v>4439</v>
      </c>
    </row>
    <row r="272" spans="1:5" x14ac:dyDescent="0.25">
      <c r="A272" t="s">
        <v>4590</v>
      </c>
      <c r="B272" t="s">
        <v>3033</v>
      </c>
      <c r="C272" t="s">
        <v>254</v>
      </c>
      <c r="D272" t="s">
        <v>4428</v>
      </c>
      <c r="E272" t="s">
        <v>5406</v>
      </c>
    </row>
    <row r="273" spans="1:5" x14ac:dyDescent="0.25">
      <c r="A273" t="s">
        <v>3772</v>
      </c>
      <c r="B273" t="s">
        <v>5467</v>
      </c>
      <c r="C273" t="s">
        <v>903</v>
      </c>
      <c r="D273" t="s">
        <v>1640</v>
      </c>
      <c r="E273" t="s">
        <v>2680</v>
      </c>
    </row>
    <row r="274" spans="1:5" x14ac:dyDescent="0.25">
      <c r="A274" t="s">
        <v>5387</v>
      </c>
      <c r="B274" t="s">
        <v>2198</v>
      </c>
      <c r="C274" t="s">
        <v>3027</v>
      </c>
      <c r="D274" t="s">
        <v>2517</v>
      </c>
      <c r="E274" t="s">
        <v>5093</v>
      </c>
    </row>
    <row r="275" spans="1:5" x14ac:dyDescent="0.25">
      <c r="A275" t="s">
        <v>3862</v>
      </c>
      <c r="B275" t="s">
        <v>3891</v>
      </c>
      <c r="C275" t="s">
        <v>4767</v>
      </c>
      <c r="D275" t="s">
        <v>1567</v>
      </c>
      <c r="E275" t="s">
        <v>162</v>
      </c>
    </row>
    <row r="276" spans="1:5" x14ac:dyDescent="0.25">
      <c r="A276" t="s">
        <v>5161</v>
      </c>
      <c r="B276" t="s">
        <v>4354</v>
      </c>
      <c r="C276" t="s">
        <v>3043</v>
      </c>
      <c r="D276" t="s">
        <v>2009</v>
      </c>
      <c r="E276" t="s">
        <v>340</v>
      </c>
    </row>
    <row r="277" spans="1:5" x14ac:dyDescent="0.25">
      <c r="A277" t="s">
        <v>648</v>
      </c>
      <c r="B277" t="s">
        <v>3591</v>
      </c>
      <c r="C277" t="s">
        <v>5434</v>
      </c>
      <c r="D277" t="s">
        <v>2727</v>
      </c>
      <c r="E277" t="s">
        <v>366</v>
      </c>
    </row>
    <row r="278" spans="1:5" x14ac:dyDescent="0.25">
      <c r="A278" t="s">
        <v>3008</v>
      </c>
      <c r="B278" t="s">
        <v>4661</v>
      </c>
      <c r="C278" t="s">
        <v>3351</v>
      </c>
      <c r="D278" t="s">
        <v>1330</v>
      </c>
      <c r="E278" t="s">
        <v>3552</v>
      </c>
    </row>
    <row r="279" spans="1:5" x14ac:dyDescent="0.25">
      <c r="A279" t="s">
        <v>4118</v>
      </c>
      <c r="B279" t="s">
        <v>2070</v>
      </c>
      <c r="C279" t="s">
        <v>4471</v>
      </c>
      <c r="D279" t="s">
        <v>755</v>
      </c>
      <c r="E279" t="s">
        <v>2772</v>
      </c>
    </row>
    <row r="280" spans="1:5" x14ac:dyDescent="0.25">
      <c r="A280" t="s">
        <v>5235</v>
      </c>
      <c r="B280" t="s">
        <v>3305</v>
      </c>
      <c r="C280" t="s">
        <v>2849</v>
      </c>
      <c r="D280" t="s">
        <v>3786</v>
      </c>
      <c r="E280" t="s">
        <v>4617</v>
      </c>
    </row>
    <row r="281" spans="1:5" x14ac:dyDescent="0.25">
      <c r="A281" t="s">
        <v>4892</v>
      </c>
      <c r="B281" t="s">
        <v>5525</v>
      </c>
      <c r="C281" t="s">
        <v>3073</v>
      </c>
      <c r="D281" t="s">
        <v>3204</v>
      </c>
      <c r="E281" t="s">
        <v>4806</v>
      </c>
    </row>
    <row r="282" spans="1:5" x14ac:dyDescent="0.25">
      <c r="A282" t="s">
        <v>2979</v>
      </c>
      <c r="B282" t="s">
        <v>2926</v>
      </c>
      <c r="C282" t="s">
        <v>961</v>
      </c>
      <c r="D282" t="s">
        <v>723</v>
      </c>
      <c r="E282" t="s">
        <v>3041</v>
      </c>
    </row>
    <row r="283" spans="1:5" x14ac:dyDescent="0.25">
      <c r="A283" t="s">
        <v>5129</v>
      </c>
      <c r="B283" t="s">
        <v>1073</v>
      </c>
      <c r="C283" t="s">
        <v>837</v>
      </c>
      <c r="D283" t="s">
        <v>4738</v>
      </c>
      <c r="E283" t="s">
        <v>31</v>
      </c>
    </row>
    <row r="284" spans="1:5" x14ac:dyDescent="0.25">
      <c r="A284" t="s">
        <v>3611</v>
      </c>
      <c r="B284" t="s">
        <v>3762</v>
      </c>
      <c r="C284" t="s">
        <v>2108</v>
      </c>
      <c r="D284" t="s">
        <v>1303</v>
      </c>
      <c r="E284" t="s">
        <v>2577</v>
      </c>
    </row>
    <row r="285" spans="1:5" x14ac:dyDescent="0.25">
      <c r="A285" t="s">
        <v>3904</v>
      </c>
      <c r="B285" t="s">
        <v>5049</v>
      </c>
      <c r="C285" t="s">
        <v>5564</v>
      </c>
      <c r="D285" t="s">
        <v>3417</v>
      </c>
      <c r="E285" t="s">
        <v>3543</v>
      </c>
    </row>
    <row r="286" spans="1:5" x14ac:dyDescent="0.25">
      <c r="A286" t="s">
        <v>1502</v>
      </c>
      <c r="B286" t="s">
        <v>2397</v>
      </c>
      <c r="C286" t="s">
        <v>2967</v>
      </c>
      <c r="D286" t="s">
        <v>332</v>
      </c>
      <c r="E286" t="s">
        <v>2762</v>
      </c>
    </row>
    <row r="287" spans="1:5" x14ac:dyDescent="0.25">
      <c r="A287" t="s">
        <v>5361</v>
      </c>
      <c r="B287" t="s">
        <v>3533</v>
      </c>
      <c r="C287" t="s">
        <v>2658</v>
      </c>
      <c r="D287" t="s">
        <v>122</v>
      </c>
    </row>
    <row r="288" spans="1:5" x14ac:dyDescent="0.25">
      <c r="A288" t="s">
        <v>4665</v>
      </c>
      <c r="B288" t="s">
        <v>3873</v>
      </c>
      <c r="C288" t="s">
        <v>5424</v>
      </c>
      <c r="D288" t="s">
        <v>2385</v>
      </c>
    </row>
    <row r="289" spans="1:4" x14ac:dyDescent="0.25">
      <c r="A289" t="s">
        <v>1458</v>
      </c>
      <c r="B289" t="s">
        <v>3384</v>
      </c>
      <c r="C289" t="s">
        <v>2766</v>
      </c>
      <c r="D289" t="s">
        <v>5271</v>
      </c>
    </row>
    <row r="290" spans="1:4" x14ac:dyDescent="0.25">
      <c r="A290" t="s">
        <v>299</v>
      </c>
      <c r="B290" t="s">
        <v>1203</v>
      </c>
      <c r="C290" t="s">
        <v>305</v>
      </c>
      <c r="D290" t="s">
        <v>4226</v>
      </c>
    </row>
    <row r="291" spans="1:4" x14ac:dyDescent="0.25">
      <c r="A291" t="s">
        <v>5672</v>
      </c>
      <c r="B291" t="s">
        <v>3488</v>
      </c>
      <c r="C291" t="s">
        <v>3185</v>
      </c>
      <c r="D291" t="s">
        <v>496</v>
      </c>
    </row>
    <row r="292" spans="1:4" x14ac:dyDescent="0.25">
      <c r="A292" t="s">
        <v>4771</v>
      </c>
      <c r="B292" t="s">
        <v>1536</v>
      </c>
      <c r="C292" t="s">
        <v>1239</v>
      </c>
      <c r="D292" t="s">
        <v>1927</v>
      </c>
    </row>
    <row r="293" spans="1:4" x14ac:dyDescent="0.25">
      <c r="A293" t="s">
        <v>3019</v>
      </c>
      <c r="B293" t="s">
        <v>3404</v>
      </c>
      <c r="C293" t="s">
        <v>2670</v>
      </c>
    </row>
    <row r="294" spans="1:4" x14ac:dyDescent="0.25">
      <c r="A294" t="s">
        <v>2626</v>
      </c>
      <c r="B294" t="s">
        <v>1753</v>
      </c>
      <c r="C294" t="s">
        <v>1197</v>
      </c>
    </row>
    <row r="295" spans="1:4" x14ac:dyDescent="0.25">
      <c r="A295" t="s">
        <v>3728</v>
      </c>
      <c r="B295" t="s">
        <v>4968</v>
      </c>
      <c r="C295" t="s">
        <v>3124</v>
      </c>
    </row>
    <row r="296" spans="1:4" x14ac:dyDescent="0.25">
      <c r="A296" t="s">
        <v>3569</v>
      </c>
      <c r="B296" t="s">
        <v>5233</v>
      </c>
      <c r="C296" t="s">
        <v>437</v>
      </c>
    </row>
    <row r="297" spans="1:4" x14ac:dyDescent="0.25">
      <c r="A297" t="s">
        <v>4291</v>
      </c>
      <c r="B297" t="s">
        <v>4430</v>
      </c>
      <c r="C297" t="s">
        <v>455</v>
      </c>
    </row>
    <row r="298" spans="1:4" x14ac:dyDescent="0.25">
      <c r="A298" t="s">
        <v>4016</v>
      </c>
      <c r="B298" t="s">
        <v>3055</v>
      </c>
      <c r="C298" t="s">
        <v>4506</v>
      </c>
    </row>
    <row r="299" spans="1:4" x14ac:dyDescent="0.25">
      <c r="A299" t="s">
        <v>2505</v>
      </c>
      <c r="B299" t="s">
        <v>3977</v>
      </c>
      <c r="C299" t="s">
        <v>2442</v>
      </c>
    </row>
    <row r="300" spans="1:4" x14ac:dyDescent="0.25">
      <c r="A300" t="s">
        <v>3989</v>
      </c>
      <c r="B300" t="s">
        <v>2192</v>
      </c>
      <c r="C300" t="s">
        <v>1586</v>
      </c>
    </row>
    <row r="301" spans="1:4" x14ac:dyDescent="0.25">
      <c r="A301" t="s">
        <v>850</v>
      </c>
      <c r="B301" t="s">
        <v>4063</v>
      </c>
      <c r="C301" t="s">
        <v>1826</v>
      </c>
    </row>
    <row r="302" spans="1:4" x14ac:dyDescent="0.25">
      <c r="A302" t="s">
        <v>2632</v>
      </c>
      <c r="B302" t="s">
        <v>1324</v>
      </c>
      <c r="C302" t="s">
        <v>1454</v>
      </c>
    </row>
    <row r="303" spans="1:4" x14ac:dyDescent="0.25">
      <c r="A303" t="s">
        <v>3875</v>
      </c>
      <c r="B303" t="s">
        <v>2883</v>
      </c>
      <c r="C303" t="s">
        <v>1870</v>
      </c>
    </row>
    <row r="304" spans="1:4" x14ac:dyDescent="0.25">
      <c r="A304" t="s">
        <v>5438</v>
      </c>
      <c r="B304" t="s">
        <v>1685</v>
      </c>
      <c r="C304" t="s">
        <v>4933</v>
      </c>
    </row>
    <row r="305" spans="1:3" x14ac:dyDescent="0.25">
      <c r="A305" t="s">
        <v>5666</v>
      </c>
      <c r="B305" t="s">
        <v>2836</v>
      </c>
      <c r="C305" t="s">
        <v>2485</v>
      </c>
    </row>
    <row r="306" spans="1:3" x14ac:dyDescent="0.25">
      <c r="A306" t="s">
        <v>205</v>
      </c>
      <c r="B306" t="s">
        <v>2165</v>
      </c>
      <c r="C306" t="s">
        <v>3961</v>
      </c>
    </row>
    <row r="307" spans="1:3" x14ac:dyDescent="0.25">
      <c r="A307" t="s">
        <v>5779</v>
      </c>
      <c r="B307" t="s">
        <v>4216</v>
      </c>
      <c r="C307" t="s">
        <v>2998</v>
      </c>
    </row>
    <row r="308" spans="1:3" x14ac:dyDescent="0.25">
      <c r="A308" t="s">
        <v>5473</v>
      </c>
      <c r="B308" t="s">
        <v>2325</v>
      </c>
      <c r="C308" t="s">
        <v>5385</v>
      </c>
    </row>
    <row r="309" spans="1:3" x14ac:dyDescent="0.25">
      <c r="A309" t="s">
        <v>4116</v>
      </c>
      <c r="B309" t="s">
        <v>5650</v>
      </c>
      <c r="C309" t="s">
        <v>5676</v>
      </c>
    </row>
    <row r="310" spans="1:3" x14ac:dyDescent="0.25">
      <c r="A310" t="s">
        <v>3816</v>
      </c>
      <c r="B310" t="s">
        <v>1051</v>
      </c>
      <c r="C310" t="s">
        <v>2754</v>
      </c>
    </row>
    <row r="311" spans="1:3" x14ac:dyDescent="0.25">
      <c r="A311" t="s">
        <v>4136</v>
      </c>
      <c r="B311" t="s">
        <v>2811</v>
      </c>
      <c r="C311" t="s">
        <v>1699</v>
      </c>
    </row>
    <row r="312" spans="1:3" x14ac:dyDescent="0.25">
      <c r="A312" t="s">
        <v>5713</v>
      </c>
      <c r="B312" t="s">
        <v>4319</v>
      </c>
      <c r="C312" t="s">
        <v>906</v>
      </c>
    </row>
    <row r="313" spans="1:3" x14ac:dyDescent="0.25">
      <c r="A313" t="s">
        <v>759</v>
      </c>
      <c r="B313" t="s">
        <v>4146</v>
      </c>
      <c r="C313" t="s">
        <v>5696</v>
      </c>
    </row>
    <row r="314" spans="1:3" x14ac:dyDescent="0.25">
      <c r="A314" t="s">
        <v>4099</v>
      </c>
      <c r="B314" t="s">
        <v>4475</v>
      </c>
      <c r="C314" t="s">
        <v>5087</v>
      </c>
    </row>
    <row r="315" spans="1:3" x14ac:dyDescent="0.25">
      <c r="A315" t="s">
        <v>2650</v>
      </c>
      <c r="B315" t="s">
        <v>3067</v>
      </c>
      <c r="C315" t="s">
        <v>4241</v>
      </c>
    </row>
    <row r="316" spans="1:3" x14ac:dyDescent="0.25">
      <c r="A316" t="s">
        <v>2973</v>
      </c>
      <c r="B316" t="s">
        <v>1425</v>
      </c>
      <c r="C316" t="s">
        <v>727</v>
      </c>
    </row>
    <row r="317" spans="1:3" x14ac:dyDescent="0.25">
      <c r="A317" t="s">
        <v>1112</v>
      </c>
      <c r="B317" t="s">
        <v>2965</v>
      </c>
      <c r="C317" t="s">
        <v>5580</v>
      </c>
    </row>
    <row r="318" spans="1:3" x14ac:dyDescent="0.25">
      <c r="A318" t="s">
        <v>5029</v>
      </c>
      <c r="B318" t="s">
        <v>148</v>
      </c>
      <c r="C318" t="s">
        <v>1289</v>
      </c>
    </row>
    <row r="319" spans="1:3" x14ac:dyDescent="0.25">
      <c r="A319" t="s">
        <v>2954</v>
      </c>
      <c r="B319" t="s">
        <v>2237</v>
      </c>
      <c r="C319" t="s">
        <v>4230</v>
      </c>
    </row>
    <row r="320" spans="1:3" x14ac:dyDescent="0.25">
      <c r="A320" t="s">
        <v>3898</v>
      </c>
      <c r="B320" t="s">
        <v>2047</v>
      </c>
      <c r="C320" t="s">
        <v>4243</v>
      </c>
    </row>
    <row r="321" spans="1:3" x14ac:dyDescent="0.25">
      <c r="A321" t="s">
        <v>3752</v>
      </c>
      <c r="B321" t="s">
        <v>2041</v>
      </c>
      <c r="C321" t="s">
        <v>1569</v>
      </c>
    </row>
    <row r="322" spans="1:3" x14ac:dyDescent="0.25">
      <c r="A322" t="s">
        <v>186</v>
      </c>
      <c r="B322" t="s">
        <v>409</v>
      </c>
      <c r="C322" t="s">
        <v>3476</v>
      </c>
    </row>
    <row r="323" spans="1:3" x14ac:dyDescent="0.25">
      <c r="A323" t="s">
        <v>2316</v>
      </c>
      <c r="B323" t="s">
        <v>3792</v>
      </c>
      <c r="C323" t="s">
        <v>5263</v>
      </c>
    </row>
    <row r="324" spans="1:3" x14ac:dyDescent="0.25">
      <c r="A324" t="s">
        <v>192</v>
      </c>
      <c r="B324" t="s">
        <v>1741</v>
      </c>
      <c r="C324" t="s">
        <v>3281</v>
      </c>
    </row>
    <row r="325" spans="1:3" x14ac:dyDescent="0.25">
      <c r="A325" t="s">
        <v>5606</v>
      </c>
      <c r="B325" t="s">
        <v>705</v>
      </c>
      <c r="C325" t="s">
        <v>2634</v>
      </c>
    </row>
    <row r="326" spans="1:3" x14ac:dyDescent="0.25">
      <c r="A326" t="s">
        <v>2349</v>
      </c>
      <c r="B326" t="s">
        <v>5011</v>
      </c>
      <c r="C326" t="s">
        <v>709</v>
      </c>
    </row>
    <row r="327" spans="1:3" x14ac:dyDescent="0.25">
      <c r="A327" t="s">
        <v>4549</v>
      </c>
      <c r="B327" t="s">
        <v>2230</v>
      </c>
      <c r="C327" t="s">
        <v>5618</v>
      </c>
    </row>
    <row r="328" spans="1:3" x14ac:dyDescent="0.25">
      <c r="A328" t="s">
        <v>5337</v>
      </c>
      <c r="B328" t="s">
        <v>250</v>
      </c>
      <c r="C328" t="s">
        <v>92</v>
      </c>
    </row>
    <row r="329" spans="1:3" x14ac:dyDescent="0.25">
      <c r="A329" t="s">
        <v>3079</v>
      </c>
      <c r="B329" t="s">
        <v>5040</v>
      </c>
      <c r="C329" t="s">
        <v>538</v>
      </c>
    </row>
    <row r="330" spans="1:3" x14ac:dyDescent="0.25">
      <c r="A330" t="s">
        <v>877</v>
      </c>
      <c r="B330" t="s">
        <v>1946</v>
      </c>
      <c r="C330" t="s">
        <v>2284</v>
      </c>
    </row>
    <row r="331" spans="1:3" x14ac:dyDescent="0.25">
      <c r="A331" t="s">
        <v>4161</v>
      </c>
      <c r="B331" t="s">
        <v>3655</v>
      </c>
      <c r="C331" t="s">
        <v>2800</v>
      </c>
    </row>
    <row r="332" spans="1:3" x14ac:dyDescent="0.25">
      <c r="A332" t="s">
        <v>5210</v>
      </c>
      <c r="B332" t="s">
        <v>2598</v>
      </c>
      <c r="C332" t="s">
        <v>1128</v>
      </c>
    </row>
    <row r="333" spans="1:3" x14ac:dyDescent="0.25">
      <c r="A333" t="s">
        <v>5418</v>
      </c>
      <c r="B333" t="s">
        <v>1785</v>
      </c>
      <c r="C333" t="s">
        <v>928</v>
      </c>
    </row>
    <row r="334" spans="1:3" x14ac:dyDescent="0.25">
      <c r="A334" t="s">
        <v>4690</v>
      </c>
      <c r="B334" t="s">
        <v>1910</v>
      </c>
      <c r="C334" t="s">
        <v>6189</v>
      </c>
    </row>
    <row r="335" spans="1:3" x14ac:dyDescent="0.25">
      <c r="A335" t="s">
        <v>3558</v>
      </c>
      <c r="B335" t="s">
        <v>2521</v>
      </c>
      <c r="C335" t="s">
        <v>2881</v>
      </c>
    </row>
    <row r="336" spans="1:3" x14ac:dyDescent="0.25">
      <c r="A336" t="s">
        <v>2573</v>
      </c>
      <c r="B336" t="s">
        <v>2662</v>
      </c>
      <c r="C336" t="s">
        <v>5497</v>
      </c>
    </row>
    <row r="337" spans="1:3" x14ac:dyDescent="0.25">
      <c r="A337" t="s">
        <v>2322</v>
      </c>
      <c r="B337" t="s">
        <v>707</v>
      </c>
      <c r="C337" t="s">
        <v>642</v>
      </c>
    </row>
    <row r="338" spans="1:3" x14ac:dyDescent="0.25">
      <c r="A338" t="s">
        <v>3879</v>
      </c>
      <c r="B338" t="s">
        <v>2612</v>
      </c>
      <c r="C338" t="s">
        <v>3260</v>
      </c>
    </row>
    <row r="339" spans="1:3" x14ac:dyDescent="0.25">
      <c r="A339" t="s">
        <v>1950</v>
      </c>
      <c r="B339" t="s">
        <v>3744</v>
      </c>
      <c r="C339" t="s">
        <v>3848</v>
      </c>
    </row>
    <row r="340" spans="1:3" x14ac:dyDescent="0.25">
      <c r="A340" t="s">
        <v>3321</v>
      </c>
      <c r="B340" t="s">
        <v>2776</v>
      </c>
      <c r="C340" t="s">
        <v>4504</v>
      </c>
    </row>
    <row r="341" spans="1:3" x14ac:dyDescent="0.25">
      <c r="A341" t="s">
        <v>3342</v>
      </c>
      <c r="B341" t="s">
        <v>2822</v>
      </c>
      <c r="C341" t="s">
        <v>5749</v>
      </c>
    </row>
    <row r="342" spans="1:3" x14ac:dyDescent="0.25">
      <c r="A342" t="s">
        <v>4594</v>
      </c>
      <c r="B342" t="s">
        <v>3222</v>
      </c>
    </row>
    <row r="343" spans="1:3" x14ac:dyDescent="0.25">
      <c r="A343" t="s">
        <v>3595</v>
      </c>
      <c r="B343" t="s">
        <v>3981</v>
      </c>
    </row>
    <row r="344" spans="1:3" x14ac:dyDescent="0.25">
      <c r="A344" t="s">
        <v>5134</v>
      </c>
      <c r="B344" t="s">
        <v>2947</v>
      </c>
    </row>
    <row r="345" spans="1:3" x14ac:dyDescent="0.25">
      <c r="A345" t="s">
        <v>1350</v>
      </c>
      <c r="B345" t="s">
        <v>3210</v>
      </c>
    </row>
    <row r="346" spans="1:3" x14ac:dyDescent="0.25">
      <c r="A346" t="s">
        <v>3252</v>
      </c>
      <c r="B346" t="s">
        <v>2684</v>
      </c>
    </row>
    <row r="347" spans="1:3" x14ac:dyDescent="0.25">
      <c r="A347" t="s">
        <v>2434</v>
      </c>
      <c r="B347" t="s">
        <v>4997</v>
      </c>
    </row>
    <row r="348" spans="1:3" x14ac:dyDescent="0.25">
      <c r="A348" t="s">
        <v>2956</v>
      </c>
      <c r="B348" t="s">
        <v>4723</v>
      </c>
    </row>
    <row r="349" spans="1:3" x14ac:dyDescent="0.25">
      <c r="A349" t="s">
        <v>3615</v>
      </c>
      <c r="B349" t="s">
        <v>1500</v>
      </c>
    </row>
    <row r="350" spans="1:3" x14ac:dyDescent="0.25">
      <c r="A350" t="s">
        <v>2357</v>
      </c>
      <c r="B350" t="s">
        <v>2308</v>
      </c>
    </row>
    <row r="351" spans="1:3" x14ac:dyDescent="0.25">
      <c r="A351" t="s">
        <v>1672</v>
      </c>
      <c r="B351" t="s">
        <v>942</v>
      </c>
    </row>
    <row r="352" spans="1:3" x14ac:dyDescent="0.25">
      <c r="A352" t="s">
        <v>1565</v>
      </c>
      <c r="B352" t="s">
        <v>784</v>
      </c>
    </row>
    <row r="353" spans="1:2" x14ac:dyDescent="0.25">
      <c r="A353" t="s">
        <v>5505</v>
      </c>
      <c r="B353" s="9" t="s">
        <v>6188</v>
      </c>
    </row>
    <row r="354" spans="1:2" x14ac:dyDescent="0.25">
      <c r="A354" t="s">
        <v>3087</v>
      </c>
      <c r="B354" t="s">
        <v>2818</v>
      </c>
    </row>
    <row r="355" spans="1:2" x14ac:dyDescent="0.25">
      <c r="A355" t="s">
        <v>5533</v>
      </c>
      <c r="B355" t="s">
        <v>3240</v>
      </c>
    </row>
    <row r="356" spans="1:2" x14ac:dyDescent="0.25">
      <c r="A356" t="s">
        <v>2527</v>
      </c>
      <c r="B356" t="s">
        <v>2345</v>
      </c>
    </row>
    <row r="357" spans="1:2" x14ac:dyDescent="0.25">
      <c r="A357" t="s">
        <v>4812</v>
      </c>
      <c r="B357" t="s">
        <v>918</v>
      </c>
    </row>
    <row r="358" spans="1:2" x14ac:dyDescent="0.25">
      <c r="A358" t="s">
        <v>1789</v>
      </c>
      <c r="B358" t="s">
        <v>3740</v>
      </c>
    </row>
    <row r="359" spans="1:2" x14ac:dyDescent="0.25">
      <c r="A359" t="s">
        <v>3585</v>
      </c>
      <c r="B359" t="s">
        <v>3193</v>
      </c>
    </row>
    <row r="360" spans="1:2" x14ac:dyDescent="0.25">
      <c r="A360" t="s">
        <v>3914</v>
      </c>
      <c r="B360" t="s">
        <v>2171</v>
      </c>
    </row>
    <row r="361" spans="1:2" x14ac:dyDescent="0.25">
      <c r="A361" t="s">
        <v>5243</v>
      </c>
      <c r="B361" t="s">
        <v>1980</v>
      </c>
    </row>
    <row r="362" spans="1:2" x14ac:dyDescent="0.25">
      <c r="A362" t="s">
        <v>4385</v>
      </c>
      <c r="B362" t="s">
        <v>370</v>
      </c>
    </row>
    <row r="363" spans="1:2" x14ac:dyDescent="0.25">
      <c r="A363" t="s">
        <v>4688</v>
      </c>
      <c r="B363" t="s">
        <v>2977</v>
      </c>
    </row>
    <row r="364" spans="1:2" x14ac:dyDescent="0.25">
      <c r="A364" t="s">
        <v>3142</v>
      </c>
      <c r="B364" t="s">
        <v>3296</v>
      </c>
    </row>
    <row r="365" spans="1:2" x14ac:dyDescent="0.25">
      <c r="A365" t="s">
        <v>666</v>
      </c>
      <c r="B365" t="s">
        <v>4018</v>
      </c>
    </row>
    <row r="366" spans="1:2" x14ac:dyDescent="0.25">
      <c r="A366" t="s">
        <v>5499</v>
      </c>
      <c r="B366" t="s">
        <v>465</v>
      </c>
    </row>
    <row r="367" spans="1:2" x14ac:dyDescent="0.25">
      <c r="A367" t="s">
        <v>4196</v>
      </c>
      <c r="B367" t="s">
        <v>5680</v>
      </c>
    </row>
    <row r="368" spans="1:2" x14ac:dyDescent="0.25">
      <c r="A368" t="s">
        <v>2877</v>
      </c>
      <c r="B368" t="s">
        <v>1986</v>
      </c>
    </row>
    <row r="369" spans="1:2" x14ac:dyDescent="0.25">
      <c r="A369" t="s">
        <v>4742</v>
      </c>
      <c r="B369" t="s">
        <v>1517</v>
      </c>
    </row>
    <row r="370" spans="1:2" x14ac:dyDescent="0.25">
      <c r="A370" t="s">
        <v>2706</v>
      </c>
      <c r="B370" t="s">
        <v>3317</v>
      </c>
    </row>
    <row r="371" spans="1:2" x14ac:dyDescent="0.25">
      <c r="A371" t="s">
        <v>721</v>
      </c>
      <c r="B371" t="s">
        <v>3156</v>
      </c>
    </row>
    <row r="372" spans="1:2" x14ac:dyDescent="0.25">
      <c r="A372" t="s">
        <v>5066</v>
      </c>
      <c r="B372" t="s">
        <v>4817</v>
      </c>
    </row>
    <row r="373" spans="1:2" x14ac:dyDescent="0.25">
      <c r="A373" t="s">
        <v>4382</v>
      </c>
      <c r="B373" t="s">
        <v>1787</v>
      </c>
    </row>
    <row r="374" spans="1:2" x14ac:dyDescent="0.25">
      <c r="A374" t="s">
        <v>3987</v>
      </c>
      <c r="B374" t="s">
        <v>2725</v>
      </c>
    </row>
    <row r="375" spans="1:2" x14ac:dyDescent="0.25">
      <c r="A375" t="s">
        <v>4236</v>
      </c>
      <c r="B375" t="s">
        <v>1275</v>
      </c>
    </row>
    <row r="376" spans="1:2" x14ac:dyDescent="0.25">
      <c r="A376" t="s">
        <v>2592</v>
      </c>
      <c r="B376" t="s">
        <v>5025</v>
      </c>
    </row>
    <row r="377" spans="1:2" x14ac:dyDescent="0.25">
      <c r="A377" t="s">
        <v>1948</v>
      </c>
      <c r="B377" t="s">
        <v>5138</v>
      </c>
    </row>
    <row r="378" spans="1:2" x14ac:dyDescent="0.25">
      <c r="A378" t="s">
        <v>5237</v>
      </c>
      <c r="B378" t="s">
        <v>3932</v>
      </c>
    </row>
    <row r="379" spans="1:2" x14ac:dyDescent="0.25">
      <c r="A379" t="s">
        <v>4596</v>
      </c>
      <c r="B379" t="s">
        <v>1929</v>
      </c>
    </row>
    <row r="380" spans="1:2" x14ac:dyDescent="0.25">
      <c r="A380" t="s">
        <v>5513</v>
      </c>
      <c r="B380" t="s">
        <v>5150</v>
      </c>
    </row>
    <row r="381" spans="1:2" x14ac:dyDescent="0.25">
      <c r="A381" t="s">
        <v>4709</v>
      </c>
      <c r="B381" t="s">
        <v>4097</v>
      </c>
    </row>
    <row r="382" spans="1:2" x14ac:dyDescent="0.25">
      <c r="A382" t="s">
        <v>3924</v>
      </c>
      <c r="B382" t="s">
        <v>1356</v>
      </c>
    </row>
    <row r="383" spans="1:2" x14ac:dyDescent="0.25">
      <c r="A383" t="s">
        <v>2539</v>
      </c>
      <c r="B383" t="s">
        <v>4317</v>
      </c>
    </row>
    <row r="384" spans="1:2" x14ac:dyDescent="0.25">
      <c r="A384" t="s">
        <v>1876</v>
      </c>
      <c r="B384" t="s">
        <v>3846</v>
      </c>
    </row>
    <row r="385" spans="1:2" x14ac:dyDescent="0.25">
      <c r="A385" t="s">
        <v>5215</v>
      </c>
      <c r="B385" t="s">
        <v>3169</v>
      </c>
    </row>
    <row r="386" spans="1:2" x14ac:dyDescent="0.25">
      <c r="A386" t="s">
        <v>2440</v>
      </c>
      <c r="B386" t="s">
        <v>1769</v>
      </c>
    </row>
    <row r="387" spans="1:2" x14ac:dyDescent="0.25">
      <c r="A387" t="s">
        <v>4598</v>
      </c>
      <c r="B387" t="s">
        <v>5668</v>
      </c>
    </row>
    <row r="388" spans="1:2" x14ac:dyDescent="0.25">
      <c r="A388" t="s">
        <v>4763</v>
      </c>
      <c r="B388" t="s">
        <v>5447</v>
      </c>
    </row>
    <row r="389" spans="1:2" x14ac:dyDescent="0.25">
      <c r="A389" t="s">
        <v>1057</v>
      </c>
      <c r="B389" t="s">
        <v>5436</v>
      </c>
    </row>
    <row r="390" spans="1:2" x14ac:dyDescent="0.25">
      <c r="A390" t="s">
        <v>195</v>
      </c>
      <c r="B390" t="s">
        <v>1448</v>
      </c>
    </row>
    <row r="391" spans="1:2" x14ac:dyDescent="0.25">
      <c r="A391" t="s">
        <v>2696</v>
      </c>
      <c r="B391" t="s">
        <v>4750</v>
      </c>
    </row>
    <row r="392" spans="1:2" x14ac:dyDescent="0.25">
      <c r="A392" t="s">
        <v>1659</v>
      </c>
      <c r="B392" t="s">
        <v>336</v>
      </c>
    </row>
    <row r="393" spans="1:2" x14ac:dyDescent="0.25">
      <c r="A393" t="s">
        <v>3564</v>
      </c>
      <c r="B393" t="s">
        <v>1281</v>
      </c>
    </row>
    <row r="394" spans="1:2" x14ac:dyDescent="0.25">
      <c r="A394" t="s">
        <v>2931</v>
      </c>
      <c r="B394" t="s">
        <v>4409</v>
      </c>
    </row>
    <row r="395" spans="1:2" x14ac:dyDescent="0.25">
      <c r="A395" t="s">
        <v>2551</v>
      </c>
      <c r="B395" t="s">
        <v>3484</v>
      </c>
    </row>
    <row r="396" spans="1:2" x14ac:dyDescent="0.25">
      <c r="A396" t="s">
        <v>2200</v>
      </c>
      <c r="B396" t="s">
        <v>4214</v>
      </c>
    </row>
    <row r="397" spans="1:2" x14ac:dyDescent="0.25">
      <c r="A397" t="s">
        <v>4011</v>
      </c>
      <c r="B397" t="s">
        <v>6167</v>
      </c>
    </row>
    <row r="398" spans="1:2" x14ac:dyDescent="0.25">
      <c r="A398" t="s">
        <v>3613</v>
      </c>
      <c r="B398" t="s">
        <v>2816</v>
      </c>
    </row>
    <row r="399" spans="1:2" x14ac:dyDescent="0.25">
      <c r="A399" t="s">
        <v>4517</v>
      </c>
      <c r="B399" t="s">
        <v>1703</v>
      </c>
    </row>
    <row r="400" spans="1:2" x14ac:dyDescent="0.25">
      <c r="A400" t="s">
        <v>1206</v>
      </c>
      <c r="B400" t="s">
        <v>3311</v>
      </c>
    </row>
    <row r="401" spans="1:2" x14ac:dyDescent="0.25">
      <c r="A401" t="s">
        <v>2700</v>
      </c>
      <c r="B401" t="s">
        <v>471</v>
      </c>
    </row>
    <row r="402" spans="1:2" x14ac:dyDescent="0.25">
      <c r="A402" t="s">
        <v>3826</v>
      </c>
      <c r="B402" t="s">
        <v>227</v>
      </c>
    </row>
    <row r="403" spans="1:2" x14ac:dyDescent="0.25">
      <c r="A403" t="s">
        <v>3635</v>
      </c>
      <c r="B403" t="s">
        <v>3309</v>
      </c>
    </row>
    <row r="404" spans="1:2" x14ac:dyDescent="0.25">
      <c r="A404" t="s">
        <v>3852</v>
      </c>
      <c r="B404" t="s">
        <v>3730</v>
      </c>
    </row>
    <row r="405" spans="1:2" x14ac:dyDescent="0.25">
      <c r="A405" t="s">
        <v>3136</v>
      </c>
      <c r="B405" t="s">
        <v>1164</v>
      </c>
    </row>
    <row r="406" spans="1:2" x14ac:dyDescent="0.25">
      <c r="A406" t="s">
        <v>2885</v>
      </c>
      <c r="B406" t="s">
        <v>2278</v>
      </c>
    </row>
    <row r="407" spans="1:2" x14ac:dyDescent="0.25">
      <c r="A407" t="s">
        <v>4991</v>
      </c>
      <c r="B407" t="s">
        <v>4609</v>
      </c>
    </row>
    <row r="408" spans="1:2" x14ac:dyDescent="0.25">
      <c r="A408" t="s">
        <v>1183</v>
      </c>
      <c r="B408" t="s">
        <v>6165</v>
      </c>
    </row>
    <row r="409" spans="1:2" x14ac:dyDescent="0.25">
      <c r="A409" t="s">
        <v>2533</v>
      </c>
      <c r="B409" t="s">
        <v>5487</v>
      </c>
    </row>
    <row r="410" spans="1:2" x14ac:dyDescent="0.25">
      <c r="A410" t="s">
        <v>1550</v>
      </c>
      <c r="B410" t="s">
        <v>1472</v>
      </c>
    </row>
    <row r="411" spans="1:2" x14ac:dyDescent="0.25">
      <c r="A411" t="s">
        <v>1801</v>
      </c>
      <c r="B411" t="s">
        <v>2152</v>
      </c>
    </row>
    <row r="412" spans="1:2" x14ac:dyDescent="0.25">
      <c r="A412" t="s">
        <v>2788</v>
      </c>
      <c r="B412" t="s">
        <v>6166</v>
      </c>
    </row>
    <row r="413" spans="1:2" x14ac:dyDescent="0.25">
      <c r="A413" t="s">
        <v>2497</v>
      </c>
      <c r="B413" t="s">
        <v>2175</v>
      </c>
    </row>
    <row r="414" spans="1:2" x14ac:dyDescent="0.25">
      <c r="A414" t="s">
        <v>1309</v>
      </c>
      <c r="B414" t="s">
        <v>5521</v>
      </c>
    </row>
    <row r="415" spans="1:2" x14ac:dyDescent="0.25">
      <c r="A415" t="s">
        <v>2438</v>
      </c>
      <c r="B415" t="s">
        <v>822</v>
      </c>
    </row>
    <row r="416" spans="1:2" x14ac:dyDescent="0.25">
      <c r="A416" t="s">
        <v>4224</v>
      </c>
      <c r="B416" t="s">
        <v>80</v>
      </c>
    </row>
    <row r="417" spans="1:2" x14ac:dyDescent="0.25">
      <c r="A417" t="s">
        <v>4186</v>
      </c>
      <c r="B417" t="s">
        <v>1968</v>
      </c>
    </row>
    <row r="418" spans="1:2" x14ac:dyDescent="0.25">
      <c r="A418" t="s">
        <v>1701</v>
      </c>
      <c r="B418" t="s">
        <v>3519</v>
      </c>
    </row>
    <row r="419" spans="1:2" x14ac:dyDescent="0.25">
      <c r="A419" t="s">
        <v>4835</v>
      </c>
      <c r="B419" t="s">
        <v>2711</v>
      </c>
    </row>
    <row r="420" spans="1:2" x14ac:dyDescent="0.25">
      <c r="A420" t="s">
        <v>4245</v>
      </c>
      <c r="B420" t="s">
        <v>1894</v>
      </c>
    </row>
    <row r="421" spans="1:2" x14ac:dyDescent="0.25">
      <c r="A421" t="s">
        <v>4979</v>
      </c>
      <c r="B421" t="s">
        <v>2446</v>
      </c>
    </row>
    <row r="422" spans="1:2" x14ac:dyDescent="0.25">
      <c r="A422" t="s">
        <v>5588</v>
      </c>
      <c r="B422" t="s">
        <v>3837</v>
      </c>
    </row>
    <row r="423" spans="1:2" x14ac:dyDescent="0.25">
      <c r="A423" t="s">
        <v>630</v>
      </c>
      <c r="B423" t="s">
        <v>4238</v>
      </c>
    </row>
    <row r="424" spans="1:2" x14ac:dyDescent="0.25">
      <c r="A424" t="s">
        <v>4621</v>
      </c>
      <c r="B424" t="s">
        <v>782</v>
      </c>
    </row>
    <row r="425" spans="1:2" x14ac:dyDescent="0.25">
      <c r="A425" t="s">
        <v>3118</v>
      </c>
    </row>
    <row r="426" spans="1:2" x14ac:dyDescent="0.25">
      <c r="A426" t="s">
        <v>2177</v>
      </c>
    </row>
    <row r="427" spans="1:2" x14ac:dyDescent="0.25">
      <c r="A427" t="s">
        <v>5359</v>
      </c>
    </row>
    <row r="428" spans="1:2" x14ac:dyDescent="0.25">
      <c r="A428" t="s">
        <v>354</v>
      </c>
    </row>
    <row r="429" spans="1:2" x14ac:dyDescent="0.25">
      <c r="A429" t="s">
        <v>173</v>
      </c>
    </row>
    <row r="430" spans="1:2" x14ac:dyDescent="0.25">
      <c r="A430" t="s">
        <v>4692</v>
      </c>
    </row>
    <row r="431" spans="1:2" x14ac:dyDescent="0.25">
      <c r="A431" t="s">
        <v>1952</v>
      </c>
    </row>
    <row r="432" spans="1:2" x14ac:dyDescent="0.25">
      <c r="A432" t="s">
        <v>640</v>
      </c>
    </row>
    <row r="433" spans="1:1" x14ac:dyDescent="0.25">
      <c r="A433" t="s">
        <v>4694</v>
      </c>
    </row>
    <row r="434" spans="1:1" x14ac:dyDescent="0.25">
      <c r="A434" t="s">
        <v>3262</v>
      </c>
    </row>
    <row r="435" spans="1:1" x14ac:dyDescent="0.25">
      <c r="A435" t="s">
        <v>2702</v>
      </c>
    </row>
    <row r="436" spans="1:1" x14ac:dyDescent="0.25">
      <c r="A436" t="s">
        <v>3303</v>
      </c>
    </row>
    <row r="437" spans="1:1" x14ac:dyDescent="0.25">
      <c r="A437" t="s">
        <v>3577</v>
      </c>
    </row>
    <row r="438" spans="1:1" x14ac:dyDescent="0.25">
      <c r="A438" t="s">
        <v>2430</v>
      </c>
    </row>
    <row r="439" spans="1:1" x14ac:dyDescent="0.25">
      <c r="A439" t="s">
        <v>2716</v>
      </c>
    </row>
    <row r="440" spans="1:1" x14ac:dyDescent="0.25">
      <c r="A440" t="s">
        <v>4335</v>
      </c>
    </row>
    <row r="441" spans="1:1" x14ac:dyDescent="0.25">
      <c r="A441" t="s">
        <v>2557</v>
      </c>
    </row>
    <row r="442" spans="1:1" x14ac:dyDescent="0.25">
      <c r="A442" t="s">
        <v>3382</v>
      </c>
    </row>
    <row r="443" spans="1:1" x14ac:dyDescent="0.25">
      <c r="A443" t="s">
        <v>4453</v>
      </c>
    </row>
    <row r="444" spans="1:1" x14ac:dyDescent="0.25">
      <c r="A444" t="s">
        <v>2411</v>
      </c>
    </row>
    <row r="445" spans="1:1" x14ac:dyDescent="0.25">
      <c r="A445" t="s">
        <v>2381</v>
      </c>
    </row>
    <row r="446" spans="1:1" x14ac:dyDescent="0.25">
      <c r="A446" t="s">
        <v>5331</v>
      </c>
    </row>
    <row r="447" spans="1:1" x14ac:dyDescent="0.25">
      <c r="A447" t="s">
        <v>1710</v>
      </c>
    </row>
    <row r="448" spans="1:1" x14ac:dyDescent="0.25">
      <c r="A448" t="s">
        <v>2879</v>
      </c>
    </row>
    <row r="449" spans="1:1" x14ac:dyDescent="0.25">
      <c r="A449" t="s">
        <v>1344</v>
      </c>
    </row>
    <row r="450" spans="1:1" x14ac:dyDescent="0.25">
      <c r="A450" t="s">
        <v>1108</v>
      </c>
    </row>
    <row r="451" spans="1:1" x14ac:dyDescent="0.25">
      <c r="A451" t="s">
        <v>5007</v>
      </c>
    </row>
    <row r="452" spans="1:1" x14ac:dyDescent="0.25">
      <c r="A452" t="s">
        <v>4814</v>
      </c>
    </row>
    <row r="453" spans="1:1" x14ac:dyDescent="0.25">
      <c r="A453" t="s">
        <v>4234</v>
      </c>
    </row>
    <row r="454" spans="1:1" x14ac:dyDescent="0.25">
      <c r="A454" t="s">
        <v>4625</v>
      </c>
    </row>
    <row r="455" spans="1:1" x14ac:dyDescent="0.25">
      <c r="A455" t="s">
        <v>5169</v>
      </c>
    </row>
    <row r="456" spans="1:1" x14ac:dyDescent="0.25">
      <c r="A456" t="s">
        <v>5531</v>
      </c>
    </row>
    <row r="457" spans="1:1" x14ac:dyDescent="0.25">
      <c r="A457" t="s">
        <v>3894</v>
      </c>
    </row>
    <row r="458" spans="1:1" x14ac:dyDescent="0.25">
      <c r="A458" t="s">
        <v>4142</v>
      </c>
    </row>
    <row r="459" spans="1:1" x14ac:dyDescent="0.25">
      <c r="A459" t="s">
        <v>5422</v>
      </c>
    </row>
    <row r="460" spans="1:1" x14ac:dyDescent="0.25">
      <c r="A460" t="s">
        <v>6184</v>
      </c>
    </row>
    <row r="461" spans="1:1" x14ac:dyDescent="0.25">
      <c r="A461" t="s">
        <v>6185</v>
      </c>
    </row>
    <row r="462" spans="1:1" x14ac:dyDescent="0.25">
      <c r="A462" t="s">
        <v>6186</v>
      </c>
    </row>
    <row r="463" spans="1:1" x14ac:dyDescent="0.25">
      <c r="A463" t="s">
        <v>6187</v>
      </c>
    </row>
  </sheetData>
  <sortState ref="J2:J463">
    <sortCondition ref="J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762"/>
  <sheetViews>
    <sheetView workbookViewId="0">
      <selection activeCell="E20" sqref="E20"/>
    </sheetView>
  </sheetViews>
  <sheetFormatPr defaultColWidth="8.85546875" defaultRowHeight="15" x14ac:dyDescent="0.25"/>
  <sheetData>
    <row r="1" spans="1:1" x14ac:dyDescent="0.25">
      <c r="A1" t="s">
        <v>4623</v>
      </c>
    </row>
    <row r="2" spans="1:1" x14ac:dyDescent="0.25">
      <c r="A2" t="s">
        <v>4669</v>
      </c>
    </row>
    <row r="3" spans="1:1" x14ac:dyDescent="0.25">
      <c r="A3" t="s">
        <v>1596</v>
      </c>
    </row>
    <row r="4" spans="1:1" x14ac:dyDescent="0.25">
      <c r="A4" t="s">
        <v>2065</v>
      </c>
    </row>
    <row r="5" spans="1:1" x14ac:dyDescent="0.25">
      <c r="A5" t="s">
        <v>2235</v>
      </c>
    </row>
    <row r="6" spans="1:1" x14ac:dyDescent="0.25">
      <c r="A6" t="s">
        <v>5118</v>
      </c>
    </row>
    <row r="7" spans="1:1" x14ac:dyDescent="0.25">
      <c r="A7" t="s">
        <v>5773</v>
      </c>
    </row>
    <row r="8" spans="1:1" x14ac:dyDescent="0.25">
      <c r="A8" t="s">
        <v>3189</v>
      </c>
    </row>
    <row r="9" spans="1:1" x14ac:dyDescent="0.25">
      <c r="A9" t="s">
        <v>3161</v>
      </c>
    </row>
    <row r="10" spans="1:1" x14ac:dyDescent="0.25">
      <c r="A10" t="s">
        <v>3526</v>
      </c>
    </row>
    <row r="11" spans="1:1" x14ac:dyDescent="0.25">
      <c r="A11" t="s">
        <v>3248</v>
      </c>
    </row>
    <row r="12" spans="1:1" x14ac:dyDescent="0.25">
      <c r="A12" t="s">
        <v>866</v>
      </c>
    </row>
    <row r="13" spans="1:1" x14ac:dyDescent="0.25">
      <c r="A13" t="s">
        <v>100</v>
      </c>
    </row>
    <row r="14" spans="1:1" x14ac:dyDescent="0.25">
      <c r="A14" t="s">
        <v>5287</v>
      </c>
    </row>
    <row r="15" spans="1:1" x14ac:dyDescent="0.25">
      <c r="A15" t="s">
        <v>4194</v>
      </c>
    </row>
    <row r="16" spans="1:1" x14ac:dyDescent="0.25">
      <c r="A16" t="s">
        <v>3419</v>
      </c>
    </row>
    <row r="17" spans="1:1" x14ac:dyDescent="0.25">
      <c r="A17" t="s">
        <v>3388</v>
      </c>
    </row>
    <row r="18" spans="1:1" x14ac:dyDescent="0.25">
      <c r="A18" t="s">
        <v>4178</v>
      </c>
    </row>
    <row r="19" spans="1:1" x14ac:dyDescent="0.25">
      <c r="A19" t="s">
        <v>1799</v>
      </c>
    </row>
    <row r="20" spans="1:1" x14ac:dyDescent="0.25">
      <c r="A20" t="s">
        <v>1612</v>
      </c>
    </row>
    <row r="21" spans="1:1" x14ac:dyDescent="0.25">
      <c r="A21" t="s">
        <v>4799</v>
      </c>
    </row>
    <row r="22" spans="1:1" x14ac:dyDescent="0.25">
      <c r="A22" t="s">
        <v>3841</v>
      </c>
    </row>
    <row r="23" spans="1:1" x14ac:dyDescent="0.25">
      <c r="A23" t="s">
        <v>3227</v>
      </c>
    </row>
    <row r="24" spans="1:1" x14ac:dyDescent="0.25">
      <c r="A24" t="s">
        <v>3766</v>
      </c>
    </row>
    <row r="25" spans="1:1" x14ac:dyDescent="0.25">
      <c r="A25" t="s">
        <v>4083</v>
      </c>
    </row>
    <row r="26" spans="1:1" x14ac:dyDescent="0.25">
      <c r="A26" t="s">
        <v>4047</v>
      </c>
    </row>
    <row r="27" spans="1:1" x14ac:dyDescent="0.25">
      <c r="A27" t="s">
        <v>3560</v>
      </c>
    </row>
    <row r="28" spans="1:1" x14ac:dyDescent="0.25">
      <c r="A28" t="s">
        <v>602</v>
      </c>
    </row>
    <row r="29" spans="1:1" x14ac:dyDescent="0.25">
      <c r="A29" t="s">
        <v>1739</v>
      </c>
    </row>
    <row r="30" spans="1:1" x14ac:dyDescent="0.25">
      <c r="A30" t="s">
        <v>2676</v>
      </c>
    </row>
    <row r="31" spans="1:1" x14ac:dyDescent="0.25">
      <c r="A31" t="s">
        <v>2072</v>
      </c>
    </row>
    <row r="32" spans="1:1" x14ac:dyDescent="0.25">
      <c r="A32" t="s">
        <v>4519</v>
      </c>
    </row>
    <row r="33" spans="1:1" x14ac:dyDescent="0.25">
      <c r="A33" t="s">
        <v>1063</v>
      </c>
    </row>
    <row r="34" spans="1:1" x14ac:dyDescent="0.25">
      <c r="A34" t="s">
        <v>4810</v>
      </c>
    </row>
    <row r="35" spans="1:1" x14ac:dyDescent="0.25">
      <c r="A35" t="s">
        <v>3822</v>
      </c>
    </row>
    <row r="36" spans="1:1" x14ac:dyDescent="0.25">
      <c r="A36" t="s">
        <v>2334</v>
      </c>
    </row>
    <row r="37" spans="1:1" x14ac:dyDescent="0.25">
      <c r="A37" t="s">
        <v>4899</v>
      </c>
    </row>
    <row r="38" spans="1:1" x14ac:dyDescent="0.25">
      <c r="A38" t="s">
        <v>1377</v>
      </c>
    </row>
    <row r="39" spans="1:1" x14ac:dyDescent="0.25">
      <c r="A39" t="s">
        <v>2937</v>
      </c>
    </row>
    <row r="40" spans="1:1" x14ac:dyDescent="0.25">
      <c r="A40" t="s">
        <v>802</v>
      </c>
    </row>
    <row r="41" spans="1:1" x14ac:dyDescent="0.25">
      <c r="A41" t="s">
        <v>4508</v>
      </c>
    </row>
    <row r="42" spans="1:1" x14ac:dyDescent="0.25">
      <c r="A42" t="s">
        <v>1608</v>
      </c>
    </row>
    <row r="43" spans="1:1" x14ac:dyDescent="0.25">
      <c r="A43" t="s">
        <v>152</v>
      </c>
    </row>
    <row r="44" spans="1:1" x14ac:dyDescent="0.25">
      <c r="A44" t="s">
        <v>2830</v>
      </c>
    </row>
    <row r="45" spans="1:1" x14ac:dyDescent="0.25">
      <c r="A45" t="s">
        <v>2063</v>
      </c>
    </row>
    <row r="46" spans="1:1" x14ac:dyDescent="0.25">
      <c r="A46" t="s">
        <v>5570</v>
      </c>
    </row>
    <row r="47" spans="1:1" x14ac:dyDescent="0.25">
      <c r="A47" t="s">
        <v>4975</v>
      </c>
    </row>
    <row r="48" spans="1:1" x14ac:dyDescent="0.25">
      <c r="A48" t="s">
        <v>6164</v>
      </c>
    </row>
    <row r="49" spans="1:1" x14ac:dyDescent="0.25">
      <c r="A49" t="s">
        <v>5471</v>
      </c>
    </row>
    <row r="50" spans="1:1" x14ac:dyDescent="0.25">
      <c r="A50" t="s">
        <v>3692</v>
      </c>
    </row>
    <row r="51" spans="1:1" x14ac:dyDescent="0.25">
      <c r="A51" t="s">
        <v>2209</v>
      </c>
    </row>
    <row r="52" spans="1:1" x14ac:dyDescent="0.25">
      <c r="A52" t="s">
        <v>2523</v>
      </c>
    </row>
    <row r="53" spans="1:1" x14ac:dyDescent="0.25">
      <c r="A53" t="s">
        <v>1749</v>
      </c>
    </row>
    <row r="54" spans="1:1" x14ac:dyDescent="0.25">
      <c r="A54" t="s">
        <v>1417</v>
      </c>
    </row>
    <row r="55" spans="1:1" x14ac:dyDescent="0.25">
      <c r="A55" t="s">
        <v>65</v>
      </c>
    </row>
    <row r="56" spans="1:1" x14ac:dyDescent="0.25">
      <c r="A56" t="s">
        <v>4502</v>
      </c>
    </row>
    <row r="57" spans="1:1" x14ac:dyDescent="0.25">
      <c r="A57" t="s">
        <v>4897</v>
      </c>
    </row>
    <row r="58" spans="1:1" x14ac:dyDescent="0.25">
      <c r="A58" t="s">
        <v>3062</v>
      </c>
    </row>
    <row r="59" spans="1:1" x14ac:dyDescent="0.25">
      <c r="A59" t="s">
        <v>686</v>
      </c>
    </row>
    <row r="60" spans="1:1" x14ac:dyDescent="0.25">
      <c r="A60" t="s">
        <v>922</v>
      </c>
    </row>
    <row r="61" spans="1:1" x14ac:dyDescent="0.25">
      <c r="A61" t="s">
        <v>2196</v>
      </c>
    </row>
    <row r="62" spans="1:1" x14ac:dyDescent="0.25">
      <c r="A62" t="s">
        <v>5610</v>
      </c>
    </row>
    <row r="63" spans="1:1" x14ac:dyDescent="0.25">
      <c r="A63" t="s">
        <v>1299</v>
      </c>
    </row>
    <row r="64" spans="1:1" x14ac:dyDescent="0.25">
      <c r="A64" t="s">
        <v>5165</v>
      </c>
    </row>
    <row r="65" spans="1:1" x14ac:dyDescent="0.25">
      <c r="A65" t="s">
        <v>1181</v>
      </c>
    </row>
    <row r="66" spans="1:1" x14ac:dyDescent="0.25">
      <c r="A66" t="s">
        <v>5124</v>
      </c>
    </row>
    <row r="67" spans="1:1" x14ac:dyDescent="0.25">
      <c r="A67" t="s">
        <v>3800</v>
      </c>
    </row>
    <row r="68" spans="1:1" x14ac:dyDescent="0.25">
      <c r="A68" t="s">
        <v>3057</v>
      </c>
    </row>
    <row r="69" spans="1:1" x14ac:dyDescent="0.25">
      <c r="A69" t="s">
        <v>4926</v>
      </c>
    </row>
    <row r="70" spans="1:1" x14ac:dyDescent="0.25">
      <c r="A70" t="s">
        <v>338</v>
      </c>
    </row>
    <row r="71" spans="1:1" x14ac:dyDescent="0.25">
      <c r="A71" t="s">
        <v>2644</v>
      </c>
    </row>
    <row r="72" spans="1:1" x14ac:dyDescent="0.25">
      <c r="A72" t="s">
        <v>3099</v>
      </c>
    </row>
    <row r="73" spans="1:1" x14ac:dyDescent="0.25">
      <c r="A73" t="s">
        <v>3109</v>
      </c>
    </row>
    <row r="74" spans="1:1" x14ac:dyDescent="0.25">
      <c r="A74" t="s">
        <v>3159</v>
      </c>
    </row>
    <row r="75" spans="1:1" x14ac:dyDescent="0.25">
      <c r="A75" t="s">
        <v>975</v>
      </c>
    </row>
    <row r="76" spans="1:1" x14ac:dyDescent="0.25">
      <c r="A76" t="s">
        <v>2897</v>
      </c>
    </row>
    <row r="77" spans="1:1" x14ac:dyDescent="0.25">
      <c r="A77" t="s">
        <v>2509</v>
      </c>
    </row>
    <row r="78" spans="1:1" x14ac:dyDescent="0.25">
      <c r="A78" t="s">
        <v>3025</v>
      </c>
    </row>
    <row r="79" spans="1:1" x14ac:dyDescent="0.25">
      <c r="A79" t="s">
        <v>2214</v>
      </c>
    </row>
    <row r="80" spans="1:1" x14ac:dyDescent="0.25">
      <c r="A80" t="s">
        <v>2060</v>
      </c>
    </row>
    <row r="81" spans="1:1" x14ac:dyDescent="0.25">
      <c r="A81" t="s">
        <v>5136</v>
      </c>
    </row>
    <row r="82" spans="1:1" x14ac:dyDescent="0.25">
      <c r="A82" t="s">
        <v>2413</v>
      </c>
    </row>
    <row r="83" spans="1:1" x14ac:dyDescent="0.25">
      <c r="A83" t="s">
        <v>4761</v>
      </c>
    </row>
    <row r="84" spans="1:1" x14ac:dyDescent="0.25">
      <c r="A84" t="s">
        <v>5550</v>
      </c>
    </row>
    <row r="85" spans="1:1" x14ac:dyDescent="0.25">
      <c r="A85" t="s">
        <v>3307</v>
      </c>
    </row>
    <row r="86" spans="1:1" x14ac:dyDescent="0.25">
      <c r="A86" t="s">
        <v>5261</v>
      </c>
    </row>
    <row r="87" spans="1:1" x14ac:dyDescent="0.25">
      <c r="A87" t="s">
        <v>1283</v>
      </c>
    </row>
    <row r="88" spans="1:1" x14ac:dyDescent="0.25">
      <c r="A88" t="s">
        <v>2983</v>
      </c>
    </row>
    <row r="89" spans="1:1" x14ac:dyDescent="0.25">
      <c r="A89" t="s">
        <v>2733</v>
      </c>
    </row>
    <row r="90" spans="1:1" x14ac:dyDescent="0.25">
      <c r="A90" t="s">
        <v>5805</v>
      </c>
    </row>
    <row r="91" spans="1:1" x14ac:dyDescent="0.25">
      <c r="A91" t="s">
        <v>4917</v>
      </c>
    </row>
    <row r="92" spans="1:1" x14ac:dyDescent="0.25">
      <c r="A92" t="s">
        <v>2126</v>
      </c>
    </row>
    <row r="93" spans="1:1" x14ac:dyDescent="0.25">
      <c r="A93" t="s">
        <v>1526</v>
      </c>
    </row>
    <row r="94" spans="1:1" x14ac:dyDescent="0.25">
      <c r="A94" t="s">
        <v>4537</v>
      </c>
    </row>
    <row r="95" spans="1:1" x14ac:dyDescent="0.25">
      <c r="A95" t="s">
        <v>862</v>
      </c>
    </row>
    <row r="96" spans="1:1" x14ac:dyDescent="0.25">
      <c r="A96" t="s">
        <v>5757</v>
      </c>
    </row>
    <row r="97" spans="1:1" x14ac:dyDescent="0.25">
      <c r="A97" t="s">
        <v>3503</v>
      </c>
    </row>
    <row r="98" spans="1:1" x14ac:dyDescent="0.25">
      <c r="A98" t="s">
        <v>3195</v>
      </c>
    </row>
    <row r="99" spans="1:1" x14ac:dyDescent="0.25">
      <c r="A99" t="s">
        <v>3940</v>
      </c>
    </row>
    <row r="100" spans="1:1" x14ac:dyDescent="0.25">
      <c r="A100" t="s">
        <v>477</v>
      </c>
    </row>
    <row r="101" spans="1:1" x14ac:dyDescent="0.25">
      <c r="A101" t="s">
        <v>4247</v>
      </c>
    </row>
    <row r="102" spans="1:1" x14ac:dyDescent="0.25">
      <c r="A102" t="s">
        <v>651</v>
      </c>
    </row>
    <row r="103" spans="1:1" x14ac:dyDescent="0.25">
      <c r="A103" t="s">
        <v>156</v>
      </c>
    </row>
    <row r="104" spans="1:1" x14ac:dyDescent="0.25">
      <c r="A104" t="s">
        <v>2006</v>
      </c>
    </row>
    <row r="105" spans="1:1" x14ac:dyDescent="0.25">
      <c r="A105" t="s">
        <v>4065</v>
      </c>
    </row>
    <row r="106" spans="1:1" x14ac:dyDescent="0.25">
      <c r="A106" t="s">
        <v>1888</v>
      </c>
    </row>
    <row r="107" spans="1:1" x14ac:dyDescent="0.25">
      <c r="A107" t="s">
        <v>657</v>
      </c>
    </row>
    <row r="108" spans="1:1" x14ac:dyDescent="0.25">
      <c r="A108" t="s">
        <v>4711</v>
      </c>
    </row>
    <row r="109" spans="1:1" x14ac:dyDescent="0.25">
      <c r="A109" t="s">
        <v>3266</v>
      </c>
    </row>
    <row r="110" spans="1:1" x14ac:dyDescent="0.25">
      <c r="A110" t="s">
        <v>4769</v>
      </c>
    </row>
    <row r="111" spans="1:1" x14ac:dyDescent="0.25">
      <c r="A111" t="s">
        <v>5507</v>
      </c>
    </row>
    <row r="112" spans="1:1" x14ac:dyDescent="0.25">
      <c r="A112" t="s">
        <v>3246</v>
      </c>
    </row>
    <row r="113" spans="1:1" x14ac:dyDescent="0.25">
      <c r="A113" t="s">
        <v>4159</v>
      </c>
    </row>
    <row r="114" spans="1:1" x14ac:dyDescent="0.25">
      <c r="A114" t="s">
        <v>4120</v>
      </c>
    </row>
    <row r="115" spans="1:1" x14ac:dyDescent="0.25">
      <c r="A115" t="s">
        <v>2030</v>
      </c>
    </row>
    <row r="116" spans="1:1" x14ac:dyDescent="0.25">
      <c r="A116" t="s">
        <v>4533</v>
      </c>
    </row>
    <row r="117" spans="1:1" x14ac:dyDescent="0.25">
      <c r="A117" t="s">
        <v>4493</v>
      </c>
    </row>
    <row r="118" spans="1:1" x14ac:dyDescent="0.25">
      <c r="A118" t="s">
        <v>2981</v>
      </c>
    </row>
    <row r="119" spans="1:1" x14ac:dyDescent="0.25">
      <c r="A119" t="s">
        <v>4457</v>
      </c>
    </row>
    <row r="120" spans="1:1" x14ac:dyDescent="0.25">
      <c r="A120" t="s">
        <v>4370</v>
      </c>
    </row>
    <row r="121" spans="1:1" x14ac:dyDescent="0.25">
      <c r="A121" t="s">
        <v>2472</v>
      </c>
    </row>
    <row r="122" spans="1:1" x14ac:dyDescent="0.25">
      <c r="A122" t="s">
        <v>3496</v>
      </c>
    </row>
    <row r="123" spans="1:1" x14ac:dyDescent="0.25">
      <c r="A123" t="s">
        <v>2501</v>
      </c>
    </row>
    <row r="124" spans="1:1" x14ac:dyDescent="0.25">
      <c r="A124" t="s">
        <v>971</v>
      </c>
    </row>
    <row r="125" spans="1:1" x14ac:dyDescent="0.25">
      <c r="A125" t="s">
        <v>4870</v>
      </c>
    </row>
    <row r="126" spans="1:1" x14ac:dyDescent="0.25">
      <c r="A126" t="s">
        <v>2729</v>
      </c>
    </row>
    <row r="127" spans="1:1" x14ac:dyDescent="0.25">
      <c r="A127" t="s">
        <v>4489</v>
      </c>
    </row>
    <row r="128" spans="1:1" x14ac:dyDescent="0.25">
      <c r="A128" t="s">
        <v>4696</v>
      </c>
    </row>
    <row r="129" spans="1:1" x14ac:dyDescent="0.25">
      <c r="A129" t="s">
        <v>1002</v>
      </c>
    </row>
    <row r="130" spans="1:1" x14ac:dyDescent="0.25">
      <c r="A130" t="s">
        <v>4683</v>
      </c>
    </row>
    <row r="131" spans="1:1" x14ac:dyDescent="0.25">
      <c r="A131" t="s">
        <v>4315</v>
      </c>
    </row>
    <row r="132" spans="1:1" x14ac:dyDescent="0.25">
      <c r="A132" t="s">
        <v>1138</v>
      </c>
    </row>
    <row r="133" spans="1:1" x14ac:dyDescent="0.25">
      <c r="A133" t="s">
        <v>238</v>
      </c>
    </row>
    <row r="134" spans="1:1" x14ac:dyDescent="0.25">
      <c r="A134" t="s">
        <v>4265</v>
      </c>
    </row>
    <row r="135" spans="1:1" x14ac:dyDescent="0.25">
      <c r="A135" t="s">
        <v>3798</v>
      </c>
    </row>
    <row r="136" spans="1:1" x14ac:dyDescent="0.25">
      <c r="A136" t="s">
        <v>4641</v>
      </c>
    </row>
    <row r="137" spans="1:1" x14ac:dyDescent="0.25">
      <c r="A137" t="s">
        <v>1328</v>
      </c>
    </row>
    <row r="138" spans="1:1" x14ac:dyDescent="0.25">
      <c r="A138" t="s">
        <v>413</v>
      </c>
    </row>
    <row r="139" spans="1:1" x14ac:dyDescent="0.25">
      <c r="A139" t="s">
        <v>3706</v>
      </c>
    </row>
    <row r="140" spans="1:1" x14ac:dyDescent="0.25">
      <c r="A140" t="s">
        <v>1918</v>
      </c>
    </row>
    <row r="141" spans="1:1" x14ac:dyDescent="0.25">
      <c r="A141" t="s">
        <v>4368</v>
      </c>
    </row>
    <row r="142" spans="1:1" x14ac:dyDescent="0.25">
      <c r="A142" t="s">
        <v>45</v>
      </c>
    </row>
    <row r="143" spans="1:1" x14ac:dyDescent="0.25">
      <c r="A143" t="s">
        <v>2674</v>
      </c>
    </row>
    <row r="144" spans="1:1" x14ac:dyDescent="0.25">
      <c r="A144" t="s">
        <v>4999</v>
      </c>
    </row>
    <row r="145" spans="1:1" x14ac:dyDescent="0.25">
      <c r="A145" t="s">
        <v>2640</v>
      </c>
    </row>
    <row r="146" spans="1:1" x14ac:dyDescent="0.25">
      <c r="A146" t="s">
        <v>1854</v>
      </c>
    </row>
    <row r="147" spans="1:1" x14ac:dyDescent="0.25">
      <c r="A147" t="s">
        <v>4948</v>
      </c>
    </row>
    <row r="148" spans="1:1" x14ac:dyDescent="0.25">
      <c r="A148" t="s">
        <v>1532</v>
      </c>
    </row>
    <row r="149" spans="1:1" x14ac:dyDescent="0.25">
      <c r="A149" t="s">
        <v>2451</v>
      </c>
    </row>
    <row r="150" spans="1:1" x14ac:dyDescent="0.25">
      <c r="A150" t="s">
        <v>2084</v>
      </c>
    </row>
    <row r="151" spans="1:1" x14ac:dyDescent="0.25">
      <c r="A151" t="s">
        <v>1751</v>
      </c>
    </row>
    <row r="152" spans="1:1" x14ac:dyDescent="0.25">
      <c r="A152" t="s">
        <v>690</v>
      </c>
    </row>
    <row r="153" spans="1:1" x14ac:dyDescent="0.25">
      <c r="A153" t="s">
        <v>5068</v>
      </c>
    </row>
    <row r="154" spans="1:1" x14ac:dyDescent="0.25">
      <c r="A154" t="s">
        <v>4020</v>
      </c>
    </row>
    <row r="155" spans="1:1" x14ac:dyDescent="0.25">
      <c r="A155" t="s">
        <v>890</v>
      </c>
    </row>
    <row r="156" spans="1:1" x14ac:dyDescent="0.25">
      <c r="A156" t="s">
        <v>2586</v>
      </c>
    </row>
    <row r="157" spans="1:1" x14ac:dyDescent="0.25">
      <c r="A157" t="s">
        <v>2914</v>
      </c>
    </row>
    <row r="158" spans="1:1" x14ac:dyDescent="0.25">
      <c r="A158" t="s">
        <v>1916</v>
      </c>
    </row>
    <row r="159" spans="1:1" x14ac:dyDescent="0.25">
      <c r="A159" t="s">
        <v>1715</v>
      </c>
    </row>
    <row r="160" spans="1:1" x14ac:dyDescent="0.25">
      <c r="A160" t="s">
        <v>4389</v>
      </c>
    </row>
    <row r="161" spans="1:1" x14ac:dyDescent="0.25">
      <c r="A161" t="s">
        <v>5335</v>
      </c>
    </row>
    <row r="162" spans="1:1" x14ac:dyDescent="0.25">
      <c r="A162" t="s">
        <v>2367</v>
      </c>
    </row>
    <row r="163" spans="1:1" x14ac:dyDescent="0.25">
      <c r="A163" t="s">
        <v>688</v>
      </c>
    </row>
    <row r="164" spans="1:1" x14ac:dyDescent="0.25">
      <c r="A164" t="s">
        <v>4303</v>
      </c>
    </row>
    <row r="165" spans="1:1" x14ac:dyDescent="0.25">
      <c r="A165" t="s">
        <v>4167</v>
      </c>
    </row>
    <row r="166" spans="1:1" x14ac:dyDescent="0.25">
      <c r="A166" t="s">
        <v>1468</v>
      </c>
    </row>
    <row r="167" spans="1:1" x14ac:dyDescent="0.25">
      <c r="A167" t="s">
        <v>2515</v>
      </c>
    </row>
    <row r="168" spans="1:1" x14ac:dyDescent="0.25">
      <c r="A168" t="s">
        <v>1729</v>
      </c>
    </row>
    <row r="169" spans="1:1" x14ac:dyDescent="0.25">
      <c r="A169" t="s">
        <v>2571</v>
      </c>
    </row>
    <row r="170" spans="1:1" x14ac:dyDescent="0.25">
      <c r="A170" t="s">
        <v>3459</v>
      </c>
    </row>
    <row r="171" spans="1:1" x14ac:dyDescent="0.25">
      <c r="A171" t="s">
        <v>3201</v>
      </c>
    </row>
    <row r="172" spans="1:1" x14ac:dyDescent="0.25">
      <c r="A172" t="s">
        <v>4966</v>
      </c>
    </row>
    <row r="173" spans="1:1" x14ac:dyDescent="0.25">
      <c r="A173" t="s">
        <v>5759</v>
      </c>
    </row>
    <row r="174" spans="1:1" x14ac:dyDescent="0.25">
      <c r="A174" t="s">
        <v>4275</v>
      </c>
    </row>
    <row r="175" spans="1:1" x14ac:dyDescent="0.25">
      <c r="A175" t="s">
        <v>3346</v>
      </c>
    </row>
    <row r="176" spans="1:1" x14ac:dyDescent="0.25">
      <c r="A176" t="s">
        <v>160</v>
      </c>
    </row>
    <row r="177" spans="1:1" x14ac:dyDescent="0.25">
      <c r="A177" t="s">
        <v>4095</v>
      </c>
    </row>
    <row r="178" spans="1:1" x14ac:dyDescent="0.25">
      <c r="A178" t="s">
        <v>2304</v>
      </c>
    </row>
    <row r="179" spans="1:1" x14ac:dyDescent="0.25">
      <c r="A179" t="s">
        <v>1006</v>
      </c>
    </row>
    <row r="180" spans="1:1" x14ac:dyDescent="0.25">
      <c r="A180" t="s">
        <v>4422</v>
      </c>
    </row>
    <row r="181" spans="1:1" x14ac:dyDescent="0.25">
      <c r="A181" t="s">
        <v>3750</v>
      </c>
    </row>
    <row r="182" spans="1:1" x14ac:dyDescent="0.25">
      <c r="A182" t="s">
        <v>1522</v>
      </c>
    </row>
    <row r="183" spans="1:1" x14ac:dyDescent="0.25">
      <c r="A183" t="s">
        <v>2407</v>
      </c>
    </row>
    <row r="184" spans="1:1" x14ac:dyDescent="0.25">
      <c r="A184" t="s">
        <v>2690</v>
      </c>
    </row>
    <row r="185" spans="1:1" x14ac:dyDescent="0.25">
      <c r="A185" t="s">
        <v>674</v>
      </c>
    </row>
    <row r="186" spans="1:1" x14ac:dyDescent="0.25">
      <c r="A186" t="s">
        <v>2027</v>
      </c>
    </row>
    <row r="187" spans="1:1" x14ac:dyDescent="0.25">
      <c r="A187" t="s">
        <v>5167</v>
      </c>
    </row>
    <row r="188" spans="1:1" x14ac:dyDescent="0.25">
      <c r="A188" t="s">
        <v>5755</v>
      </c>
    </row>
    <row r="189" spans="1:1" x14ac:dyDescent="0.25">
      <c r="A189" t="s">
        <v>1679</v>
      </c>
    </row>
    <row r="190" spans="1:1" x14ac:dyDescent="0.25">
      <c r="A190" t="s">
        <v>5267</v>
      </c>
    </row>
    <row r="191" spans="1:1" x14ac:dyDescent="0.25">
      <c r="A191" t="s">
        <v>2752</v>
      </c>
    </row>
    <row r="192" spans="1:1" x14ac:dyDescent="0.25">
      <c r="A192" t="s">
        <v>1049</v>
      </c>
    </row>
    <row r="193" spans="1:1" x14ac:dyDescent="0.25">
      <c r="A193" t="s">
        <v>912</v>
      </c>
    </row>
    <row r="194" spans="1:1" x14ac:dyDescent="0.25">
      <c r="A194" t="s">
        <v>1666</v>
      </c>
    </row>
    <row r="195" spans="1:1" x14ac:dyDescent="0.25">
      <c r="A195" t="s">
        <v>3778</v>
      </c>
    </row>
    <row r="196" spans="1:1" x14ac:dyDescent="0.25">
      <c r="A196" t="s">
        <v>2106</v>
      </c>
    </row>
    <row r="197" spans="1:1" x14ac:dyDescent="0.25">
      <c r="A197" t="s">
        <v>3625</v>
      </c>
    </row>
    <row r="198" spans="1:1" x14ac:dyDescent="0.25">
      <c r="A198" t="s">
        <v>944</v>
      </c>
    </row>
    <row r="199" spans="1:1" x14ac:dyDescent="0.25">
      <c r="A199" t="s">
        <v>1675</v>
      </c>
    </row>
    <row r="200" spans="1:1" x14ac:dyDescent="0.25">
      <c r="A200" t="s">
        <v>4163</v>
      </c>
    </row>
    <row r="201" spans="1:1" x14ac:dyDescent="0.25">
      <c r="A201" t="s">
        <v>2076</v>
      </c>
    </row>
    <row r="202" spans="1:1" x14ac:dyDescent="0.25">
      <c r="A202" t="s">
        <v>1548</v>
      </c>
    </row>
    <row r="203" spans="1:1" x14ac:dyDescent="0.25">
      <c r="A203" t="s">
        <v>3053</v>
      </c>
    </row>
    <row r="204" spans="1:1" x14ac:dyDescent="0.25">
      <c r="A204" t="s">
        <v>2399</v>
      </c>
    </row>
    <row r="205" spans="1:1" x14ac:dyDescent="0.25">
      <c r="A205" t="s">
        <v>4432</v>
      </c>
    </row>
    <row r="206" spans="1:1" x14ac:dyDescent="0.25">
      <c r="A206" t="s">
        <v>3754</v>
      </c>
    </row>
    <row r="207" spans="1:1" x14ac:dyDescent="0.25">
      <c r="A207" t="s">
        <v>1937</v>
      </c>
    </row>
    <row r="208" spans="1:1" x14ac:dyDescent="0.25">
      <c r="A208" t="s">
        <v>731</v>
      </c>
    </row>
    <row r="209" spans="1:1" x14ac:dyDescent="0.25">
      <c r="A209" t="s">
        <v>3548</v>
      </c>
    </row>
    <row r="210" spans="1:1" x14ac:dyDescent="0.25">
      <c r="A210" t="s">
        <v>4418</v>
      </c>
    </row>
    <row r="211" spans="1:1" x14ac:dyDescent="0.25">
      <c r="A211" t="s">
        <v>818</v>
      </c>
    </row>
    <row r="212" spans="1:1" x14ac:dyDescent="0.25">
      <c r="A212" t="s">
        <v>1733</v>
      </c>
    </row>
    <row r="213" spans="1:1" x14ac:dyDescent="0.25">
      <c r="A213" t="s">
        <v>4258</v>
      </c>
    </row>
    <row r="214" spans="1:1" x14ac:dyDescent="0.25">
      <c r="A214" t="s">
        <v>1055</v>
      </c>
    </row>
    <row r="215" spans="1:1" x14ac:dyDescent="0.25">
      <c r="A215" t="s">
        <v>5107</v>
      </c>
    </row>
    <row r="216" spans="1:1" x14ac:dyDescent="0.25">
      <c r="A216" t="s">
        <v>1369</v>
      </c>
    </row>
    <row r="217" spans="1:1" x14ac:dyDescent="0.25">
      <c r="A217" t="s">
        <v>2736</v>
      </c>
    </row>
    <row r="218" spans="1:1" x14ac:dyDescent="0.25">
      <c r="A218" t="s">
        <v>1122</v>
      </c>
    </row>
    <row r="219" spans="1:1" x14ac:dyDescent="0.25">
      <c r="A219" t="s">
        <v>2300</v>
      </c>
    </row>
    <row r="220" spans="1:1" x14ac:dyDescent="0.25">
      <c r="A220" t="s">
        <v>788</v>
      </c>
    </row>
    <row r="221" spans="1:1" x14ac:dyDescent="0.25">
      <c r="A221" t="s">
        <v>5120</v>
      </c>
    </row>
    <row r="222" spans="1:1" x14ac:dyDescent="0.25">
      <c r="A222" t="s">
        <v>2211</v>
      </c>
    </row>
    <row r="223" spans="1:1" x14ac:dyDescent="0.25">
      <c r="A223" t="s">
        <v>1464</v>
      </c>
    </row>
    <row r="224" spans="1:1" x14ac:dyDescent="0.25">
      <c r="A224" t="s">
        <v>575</v>
      </c>
    </row>
    <row r="225" spans="1:1" x14ac:dyDescent="0.25">
      <c r="A225" t="s">
        <v>3103</v>
      </c>
    </row>
    <row r="226" spans="1:1" x14ac:dyDescent="0.25">
      <c r="A226" t="s">
        <v>4561</v>
      </c>
    </row>
    <row r="227" spans="1:1" x14ac:dyDescent="0.25">
      <c r="A227" t="s">
        <v>3788</v>
      </c>
    </row>
    <row r="228" spans="1:1" x14ac:dyDescent="0.25">
      <c r="A228" t="s">
        <v>1144</v>
      </c>
    </row>
    <row r="229" spans="1:1" x14ac:dyDescent="0.25">
      <c r="A229" t="s">
        <v>2992</v>
      </c>
    </row>
    <row r="230" spans="1:1" x14ac:dyDescent="0.25">
      <c r="A230" t="s">
        <v>2608</v>
      </c>
    </row>
    <row r="231" spans="1:1" x14ac:dyDescent="0.25">
      <c r="A231" t="s">
        <v>644</v>
      </c>
    </row>
    <row r="232" spans="1:1" x14ac:dyDescent="0.25">
      <c r="A232" t="s">
        <v>350</v>
      </c>
    </row>
    <row r="233" spans="1:1" x14ac:dyDescent="0.25">
      <c r="A233" t="s">
        <v>2672</v>
      </c>
    </row>
    <row r="234" spans="1:1" x14ac:dyDescent="0.25">
      <c r="A234" t="s">
        <v>2276</v>
      </c>
    </row>
    <row r="235" spans="1:1" x14ac:dyDescent="0.25">
      <c r="A235" t="s">
        <v>4036</v>
      </c>
    </row>
    <row r="236" spans="1:1" x14ac:dyDescent="0.25">
      <c r="A236" t="s">
        <v>592</v>
      </c>
    </row>
    <row r="237" spans="1:1" x14ac:dyDescent="0.25">
      <c r="A237" t="s">
        <v>5461</v>
      </c>
    </row>
    <row r="238" spans="1:1" x14ac:dyDescent="0.25">
      <c r="A238" t="s">
        <v>5670</v>
      </c>
    </row>
    <row r="239" spans="1:1" x14ac:dyDescent="0.25">
      <c r="A239" t="s">
        <v>6168</v>
      </c>
    </row>
    <row r="240" spans="1:1" x14ac:dyDescent="0.25">
      <c r="A240" t="s">
        <v>2000</v>
      </c>
    </row>
    <row r="241" spans="1:1" x14ac:dyDescent="0.25">
      <c r="A241" t="s">
        <v>5294</v>
      </c>
    </row>
    <row r="242" spans="1:1" x14ac:dyDescent="0.25">
      <c r="A242" t="s">
        <v>2618</v>
      </c>
    </row>
    <row r="243" spans="1:1" x14ac:dyDescent="0.25">
      <c r="A243" t="s">
        <v>769</v>
      </c>
    </row>
    <row r="244" spans="1:1" x14ac:dyDescent="0.25">
      <c r="A244" t="s">
        <v>4895</v>
      </c>
    </row>
    <row r="245" spans="1:1" x14ac:dyDescent="0.25">
      <c r="A245" t="s">
        <v>544</v>
      </c>
    </row>
    <row r="246" spans="1:1" x14ac:dyDescent="0.25">
      <c r="A246" t="s">
        <v>5036</v>
      </c>
    </row>
    <row r="247" spans="1:1" x14ac:dyDescent="0.25">
      <c r="A247" t="s">
        <v>1878</v>
      </c>
    </row>
    <row r="248" spans="1:1" x14ac:dyDescent="0.25">
      <c r="A248" t="s">
        <v>715</v>
      </c>
    </row>
    <row r="249" spans="1:1" x14ac:dyDescent="0.25">
      <c r="A249" t="s">
        <v>5363</v>
      </c>
    </row>
    <row r="250" spans="1:1" x14ac:dyDescent="0.25">
      <c r="A250" t="s">
        <v>3973</v>
      </c>
    </row>
    <row r="251" spans="1:1" x14ac:dyDescent="0.25">
      <c r="A251" t="s">
        <v>3006</v>
      </c>
    </row>
    <row r="252" spans="1:1" x14ac:dyDescent="0.25">
      <c r="A252" t="s">
        <v>2636</v>
      </c>
    </row>
    <row r="253" spans="1:1" x14ac:dyDescent="0.25">
      <c r="A253" t="s">
        <v>2254</v>
      </c>
    </row>
    <row r="254" spans="1:1" x14ac:dyDescent="0.25">
      <c r="A254" t="s">
        <v>5276</v>
      </c>
    </row>
    <row r="255" spans="1:1" x14ac:dyDescent="0.25">
      <c r="A255" t="s">
        <v>1236</v>
      </c>
    </row>
    <row r="256" spans="1:1" x14ac:dyDescent="0.25">
      <c r="A256" t="s">
        <v>2555</v>
      </c>
    </row>
    <row r="257" spans="1:1" x14ac:dyDescent="0.25">
      <c r="A257" t="s">
        <v>231</v>
      </c>
    </row>
    <row r="258" spans="1:1" x14ac:dyDescent="0.25">
      <c r="A258" t="s">
        <v>293</v>
      </c>
    </row>
    <row r="259" spans="1:1" x14ac:dyDescent="0.25">
      <c r="A259" t="s">
        <v>2720</v>
      </c>
    </row>
    <row r="260" spans="1:1" x14ac:dyDescent="0.25">
      <c r="A260" t="s">
        <v>5199</v>
      </c>
    </row>
    <row r="261" spans="1:1" x14ac:dyDescent="0.25">
      <c r="A261" t="s">
        <v>3794</v>
      </c>
    </row>
    <row r="262" spans="1:1" x14ac:dyDescent="0.25">
      <c r="A262" t="s">
        <v>1818</v>
      </c>
    </row>
    <row r="263" spans="1:1" x14ac:dyDescent="0.25">
      <c r="A263" t="s">
        <v>4031</v>
      </c>
    </row>
    <row r="264" spans="1:1" x14ac:dyDescent="0.25">
      <c r="A264" t="s">
        <v>167</v>
      </c>
    </row>
    <row r="265" spans="1:1" x14ac:dyDescent="0.25">
      <c r="A265" t="s">
        <v>3470</v>
      </c>
    </row>
    <row r="266" spans="1:1" x14ac:dyDescent="0.25">
      <c r="A266" t="s">
        <v>2190</v>
      </c>
    </row>
    <row r="267" spans="1:1" x14ac:dyDescent="0.25">
      <c r="A267" t="s">
        <v>3858</v>
      </c>
    </row>
    <row r="268" spans="1:1" x14ac:dyDescent="0.25">
      <c r="A268" t="s">
        <v>2479</v>
      </c>
    </row>
    <row r="269" spans="1:1" x14ac:dyDescent="0.25">
      <c r="A269" t="s">
        <v>3300</v>
      </c>
    </row>
    <row r="270" spans="1:1" x14ac:dyDescent="0.25">
      <c r="A270" t="s">
        <v>1019</v>
      </c>
    </row>
    <row r="271" spans="1:1" x14ac:dyDescent="0.25">
      <c r="A271" t="s">
        <v>3448</v>
      </c>
    </row>
    <row r="272" spans="1:1" x14ac:dyDescent="0.25">
      <c r="A272" t="s">
        <v>596</v>
      </c>
    </row>
    <row r="273" spans="1:1" x14ac:dyDescent="0.25">
      <c r="A273" t="s">
        <v>4041</v>
      </c>
    </row>
    <row r="274" spans="1:1" x14ac:dyDescent="0.25">
      <c r="A274" t="s">
        <v>5602</v>
      </c>
    </row>
    <row r="275" spans="1:1" x14ac:dyDescent="0.25">
      <c r="A275" t="s">
        <v>4254</v>
      </c>
    </row>
    <row r="276" spans="1:1" x14ac:dyDescent="0.25">
      <c r="A276" t="s">
        <v>4510</v>
      </c>
    </row>
    <row r="277" spans="1:1" x14ac:dyDescent="0.25">
      <c r="A277" t="s">
        <v>61</v>
      </c>
    </row>
    <row r="278" spans="1:1" x14ac:dyDescent="0.25">
      <c r="A278" t="s">
        <v>4757</v>
      </c>
    </row>
    <row r="279" spans="1:1" x14ac:dyDescent="0.25">
      <c r="A279" t="s">
        <v>2961</v>
      </c>
    </row>
    <row r="280" spans="1:1" x14ac:dyDescent="0.25">
      <c r="A280" t="s">
        <v>4252</v>
      </c>
    </row>
    <row r="281" spans="1:1" x14ac:dyDescent="0.25">
      <c r="A281" t="s">
        <v>2594</v>
      </c>
    </row>
    <row r="282" spans="1:1" x14ac:dyDescent="0.25">
      <c r="A282" t="s">
        <v>3768</v>
      </c>
    </row>
    <row r="283" spans="1:1" x14ac:dyDescent="0.25">
      <c r="A283" t="s">
        <v>4663</v>
      </c>
    </row>
    <row r="284" spans="1:1" x14ac:dyDescent="0.25">
      <c r="A284" t="s">
        <v>2820</v>
      </c>
    </row>
    <row r="285" spans="1:1" x14ac:dyDescent="0.25">
      <c r="A285" t="s">
        <v>5420</v>
      </c>
    </row>
    <row r="286" spans="1:1" x14ac:dyDescent="0.25">
      <c r="A286" t="s">
        <v>3097</v>
      </c>
    </row>
    <row r="287" spans="1:1" x14ac:dyDescent="0.25">
      <c r="A287" t="s">
        <v>2035</v>
      </c>
    </row>
    <row r="288" spans="1:1" x14ac:dyDescent="0.25">
      <c r="A288" t="s">
        <v>1530</v>
      </c>
    </row>
    <row r="289" spans="1:1" x14ac:dyDescent="0.25">
      <c r="A289" t="s">
        <v>3535</v>
      </c>
    </row>
    <row r="290" spans="1:1" x14ac:dyDescent="0.25">
      <c r="A290" t="s">
        <v>3965</v>
      </c>
    </row>
    <row r="291" spans="1:1" x14ac:dyDescent="0.25">
      <c r="A291" t="s">
        <v>5515</v>
      </c>
    </row>
    <row r="292" spans="1:1" x14ac:dyDescent="0.25">
      <c r="A292" t="s">
        <v>798</v>
      </c>
    </row>
    <row r="293" spans="1:1" x14ac:dyDescent="0.25">
      <c r="A293" t="s">
        <v>1886</v>
      </c>
    </row>
    <row r="294" spans="1:1" x14ac:dyDescent="0.25">
      <c r="A294" t="s">
        <v>1423</v>
      </c>
    </row>
    <row r="295" spans="1:1" x14ac:dyDescent="0.25">
      <c r="A295" t="s">
        <v>5445</v>
      </c>
    </row>
    <row r="296" spans="1:1" x14ac:dyDescent="0.25">
      <c r="A296" t="s">
        <v>234</v>
      </c>
    </row>
    <row r="297" spans="1:1" x14ac:dyDescent="0.25">
      <c r="A297" t="s">
        <v>1440</v>
      </c>
    </row>
    <row r="298" spans="1:1" x14ac:dyDescent="0.25">
      <c r="A298" t="s">
        <v>4487</v>
      </c>
    </row>
    <row r="299" spans="1:1" x14ac:dyDescent="0.25">
      <c r="A299" t="s">
        <v>5801</v>
      </c>
    </row>
    <row r="300" spans="1:1" x14ac:dyDescent="0.25">
      <c r="A300" t="s">
        <v>2122</v>
      </c>
    </row>
    <row r="301" spans="1:1" x14ac:dyDescent="0.25">
      <c r="A301" t="s">
        <v>920</v>
      </c>
    </row>
    <row r="302" spans="1:1" x14ac:dyDescent="0.25">
      <c r="A302" t="s">
        <v>1580</v>
      </c>
    </row>
    <row r="303" spans="1:1" x14ac:dyDescent="0.25">
      <c r="A303" t="s">
        <v>1444</v>
      </c>
    </row>
    <row r="304" spans="1:1" x14ac:dyDescent="0.25">
      <c r="A304" t="s">
        <v>5489</v>
      </c>
    </row>
    <row r="305" spans="1:1" x14ac:dyDescent="0.25">
      <c r="A305" t="s">
        <v>3396</v>
      </c>
    </row>
    <row r="306" spans="1:1" x14ac:dyDescent="0.25">
      <c r="A306" t="s">
        <v>1291</v>
      </c>
    </row>
    <row r="307" spans="1:1" x14ac:dyDescent="0.25">
      <c r="A307" t="s">
        <v>1902</v>
      </c>
    </row>
    <row r="308" spans="1:1" x14ac:dyDescent="0.25">
      <c r="A308" t="s">
        <v>1813</v>
      </c>
    </row>
    <row r="309" spans="1:1" x14ac:dyDescent="0.25">
      <c r="A309" t="s">
        <v>2529</v>
      </c>
    </row>
    <row r="310" spans="1:1" x14ac:dyDescent="0.25">
      <c r="A310" t="s">
        <v>5596</v>
      </c>
    </row>
    <row r="311" spans="1:1" x14ac:dyDescent="0.25">
      <c r="A311" t="s">
        <v>1194</v>
      </c>
    </row>
    <row r="312" spans="1:1" x14ac:dyDescent="0.25">
      <c r="A312" t="s">
        <v>1721</v>
      </c>
    </row>
    <row r="313" spans="1:1" x14ac:dyDescent="0.25">
      <c r="A313" t="s">
        <v>3758</v>
      </c>
    </row>
    <row r="314" spans="1:1" x14ac:dyDescent="0.25">
      <c r="A314" t="s">
        <v>5329</v>
      </c>
    </row>
    <row r="315" spans="1:1" x14ac:dyDescent="0.25">
      <c r="A315" t="s">
        <v>952</v>
      </c>
    </row>
    <row r="316" spans="1:1" x14ac:dyDescent="0.25">
      <c r="A316" t="s">
        <v>3911</v>
      </c>
    </row>
    <row r="317" spans="1:1" x14ac:dyDescent="0.25">
      <c r="A317" t="s">
        <v>316</v>
      </c>
    </row>
    <row r="318" spans="1:1" x14ac:dyDescent="0.25">
      <c r="A318" t="s">
        <v>4198</v>
      </c>
    </row>
    <row r="319" spans="1:1" x14ac:dyDescent="0.25">
      <c r="A319" t="s">
        <v>692</v>
      </c>
    </row>
    <row r="320" spans="1:1" x14ac:dyDescent="0.25">
      <c r="A320" t="s">
        <v>3152</v>
      </c>
    </row>
    <row r="321" spans="1:1" x14ac:dyDescent="0.25">
      <c r="A321" t="s">
        <v>5529</v>
      </c>
    </row>
    <row r="322" spans="1:1" x14ac:dyDescent="0.25">
      <c r="A322" t="s">
        <v>888</v>
      </c>
    </row>
    <row r="323" spans="1:1" x14ac:dyDescent="0.25">
      <c r="A323" t="s">
        <v>4613</v>
      </c>
    </row>
    <row r="324" spans="1:1" x14ac:dyDescent="0.25">
      <c r="A324" t="s">
        <v>4289</v>
      </c>
    </row>
    <row r="325" spans="1:1" x14ac:dyDescent="0.25">
      <c r="A325" t="s">
        <v>3482</v>
      </c>
    </row>
    <row r="326" spans="1:1" x14ac:dyDescent="0.25">
      <c r="A326" t="s">
        <v>5719</v>
      </c>
    </row>
    <row r="327" spans="1:1" x14ac:dyDescent="0.25">
      <c r="A327" t="s">
        <v>2310</v>
      </c>
    </row>
    <row r="328" spans="1:1" x14ac:dyDescent="0.25">
      <c r="A328" t="s">
        <v>628</v>
      </c>
    </row>
    <row r="329" spans="1:1" x14ac:dyDescent="0.25">
      <c r="A329" t="s">
        <v>2803</v>
      </c>
    </row>
    <row r="330" spans="1:1" x14ac:dyDescent="0.25">
      <c r="A330" t="s">
        <v>2181</v>
      </c>
    </row>
    <row r="331" spans="1:1" x14ac:dyDescent="0.25">
      <c r="A331" t="s">
        <v>49</v>
      </c>
    </row>
    <row r="332" spans="1:1" x14ac:dyDescent="0.25">
      <c r="A332" t="s">
        <v>2148</v>
      </c>
    </row>
    <row r="333" spans="1:1" x14ac:dyDescent="0.25">
      <c r="A333" t="s">
        <v>5451</v>
      </c>
    </row>
    <row r="334" spans="1:1" x14ac:dyDescent="0.25">
      <c r="A334" t="s">
        <v>1008</v>
      </c>
    </row>
    <row r="335" spans="1:1" x14ac:dyDescent="0.25">
      <c r="A335" t="s">
        <v>2718</v>
      </c>
    </row>
    <row r="336" spans="1:1" x14ac:dyDescent="0.25">
      <c r="A336" t="s">
        <v>969</v>
      </c>
    </row>
    <row r="337" spans="1:1" x14ac:dyDescent="0.25">
      <c r="A337" t="s">
        <v>3378</v>
      </c>
    </row>
    <row r="338" spans="1:1" x14ac:dyDescent="0.25">
      <c r="A338" t="s">
        <v>4577</v>
      </c>
    </row>
    <row r="339" spans="1:1" x14ac:dyDescent="0.25">
      <c r="A339" t="s">
        <v>25</v>
      </c>
    </row>
    <row r="340" spans="1:1" x14ac:dyDescent="0.25">
      <c r="A340" t="s">
        <v>1427</v>
      </c>
    </row>
    <row r="341" spans="1:1" x14ac:dyDescent="0.25">
      <c r="A341" t="s">
        <v>201</v>
      </c>
    </row>
    <row r="342" spans="1:1" x14ac:dyDescent="0.25">
      <c r="A342" t="s">
        <v>2025</v>
      </c>
    </row>
    <row r="343" spans="1:1" x14ac:dyDescent="0.25">
      <c r="A343" t="s">
        <v>108</v>
      </c>
    </row>
    <row r="344" spans="1:1" x14ac:dyDescent="0.25">
      <c r="A344" t="s">
        <v>588</v>
      </c>
    </row>
    <row r="345" spans="1:1" x14ac:dyDescent="0.25">
      <c r="A345" t="s">
        <v>5546</v>
      </c>
    </row>
    <row r="346" spans="1:1" x14ac:dyDescent="0.25">
      <c r="A346" t="s">
        <v>4155</v>
      </c>
    </row>
    <row r="347" spans="1:1" x14ac:dyDescent="0.25">
      <c r="A347" t="s">
        <v>1069</v>
      </c>
    </row>
    <row r="348" spans="1:1" x14ac:dyDescent="0.25">
      <c r="A348" t="s">
        <v>606</v>
      </c>
    </row>
    <row r="349" spans="1:1" x14ac:dyDescent="0.25">
      <c r="A349" t="s">
        <v>4930</v>
      </c>
    </row>
    <row r="350" spans="1:1" x14ac:dyDescent="0.25">
      <c r="A350" t="s">
        <v>4424</v>
      </c>
    </row>
    <row r="351" spans="1:1" x14ac:dyDescent="0.25">
      <c r="A351" t="s">
        <v>4416</v>
      </c>
    </row>
    <row r="352" spans="1:1" x14ac:dyDescent="0.25">
      <c r="A352" t="s">
        <v>4600</v>
      </c>
    </row>
    <row r="353" spans="1:1" x14ac:dyDescent="0.25">
      <c r="A353" t="s">
        <v>4648</v>
      </c>
    </row>
    <row r="354" spans="1:1" x14ac:dyDescent="0.25">
      <c r="A354" t="s">
        <v>1636</v>
      </c>
    </row>
    <row r="355" spans="1:1" x14ac:dyDescent="0.25">
      <c r="A355" t="s">
        <v>4765</v>
      </c>
    </row>
    <row r="356" spans="1:1" x14ac:dyDescent="0.25">
      <c r="A356" t="s">
        <v>2021</v>
      </c>
    </row>
    <row r="357" spans="1:1" x14ac:dyDescent="0.25">
      <c r="A357" t="s">
        <v>3501</v>
      </c>
    </row>
    <row r="358" spans="1:1" x14ac:dyDescent="0.25">
      <c r="A358" t="s">
        <v>219</v>
      </c>
    </row>
    <row r="359" spans="1:1" x14ac:dyDescent="0.25">
      <c r="A359" t="s">
        <v>37</v>
      </c>
    </row>
    <row r="360" spans="1:1" x14ac:dyDescent="0.25">
      <c r="A360" t="s">
        <v>522</v>
      </c>
    </row>
    <row r="361" spans="1:1" x14ac:dyDescent="0.25">
      <c r="A361" t="s">
        <v>2054</v>
      </c>
    </row>
    <row r="362" spans="1:1" x14ac:dyDescent="0.25">
      <c r="A362" t="s">
        <v>1411</v>
      </c>
    </row>
    <row r="363" spans="1:1" x14ac:dyDescent="0.25">
      <c r="A363" t="s">
        <v>2120</v>
      </c>
    </row>
    <row r="364" spans="1:1" x14ac:dyDescent="0.25">
      <c r="A364" t="s">
        <v>124</v>
      </c>
    </row>
    <row r="365" spans="1:1" x14ac:dyDescent="0.25">
      <c r="A365" t="s">
        <v>1600</v>
      </c>
    </row>
    <row r="366" spans="1:1" x14ac:dyDescent="0.25">
      <c r="A366" t="s">
        <v>2043</v>
      </c>
    </row>
    <row r="367" spans="1:1" x14ac:dyDescent="0.25">
      <c r="A367" t="s">
        <v>1755</v>
      </c>
    </row>
    <row r="368" spans="1:1" x14ac:dyDescent="0.25">
      <c r="A368" t="s">
        <v>1392</v>
      </c>
    </row>
    <row r="369" spans="1:1" x14ac:dyDescent="0.25">
      <c r="A369" t="s">
        <v>4374</v>
      </c>
    </row>
    <row r="370" spans="1:1" x14ac:dyDescent="0.25">
      <c r="A370" t="s">
        <v>1415</v>
      </c>
    </row>
    <row r="371" spans="1:1" x14ac:dyDescent="0.25">
      <c r="A371" t="s">
        <v>1352</v>
      </c>
    </row>
    <row r="372" spans="1:1" x14ac:dyDescent="0.25">
      <c r="A372" t="s">
        <v>5195</v>
      </c>
    </row>
    <row r="373" spans="1:1" x14ac:dyDescent="0.25">
      <c r="A373" t="s">
        <v>1160</v>
      </c>
    </row>
    <row r="374" spans="1:1" x14ac:dyDescent="0.25">
      <c r="A374" t="s">
        <v>3710</v>
      </c>
    </row>
    <row r="375" spans="1:1" x14ac:dyDescent="0.25">
      <c r="A375" t="s">
        <v>358</v>
      </c>
    </row>
    <row r="376" spans="1:1" x14ac:dyDescent="0.25">
      <c r="A376" t="s">
        <v>5089</v>
      </c>
    </row>
    <row r="377" spans="1:1" x14ac:dyDescent="0.25">
      <c r="A377" t="s">
        <v>1043</v>
      </c>
    </row>
    <row r="378" spans="1:1" x14ac:dyDescent="0.25">
      <c r="A378" t="s">
        <v>2784</v>
      </c>
    </row>
    <row r="379" spans="1:1" x14ac:dyDescent="0.25">
      <c r="A379" t="s">
        <v>3666</v>
      </c>
    </row>
    <row r="380" spans="1:1" x14ac:dyDescent="0.25">
      <c r="A380" t="s">
        <v>2513</v>
      </c>
    </row>
    <row r="381" spans="1:1" x14ac:dyDescent="0.25">
      <c r="A381" t="s">
        <v>812</v>
      </c>
    </row>
    <row r="382" spans="1:1" x14ac:dyDescent="0.25">
      <c r="A382" t="s">
        <v>445</v>
      </c>
    </row>
    <row r="383" spans="1:1" x14ac:dyDescent="0.25">
      <c r="A383" t="s">
        <v>3926</v>
      </c>
    </row>
    <row r="384" spans="1:1" x14ac:dyDescent="0.25">
      <c r="A384" t="s">
        <v>2449</v>
      </c>
    </row>
    <row r="385" spans="1:1" x14ac:dyDescent="0.25">
      <c r="A385" t="s">
        <v>4791</v>
      </c>
    </row>
    <row r="386" spans="1:1" x14ac:dyDescent="0.25">
      <c r="A386" t="s">
        <v>869</v>
      </c>
    </row>
    <row r="387" spans="1:1" x14ac:dyDescent="0.25">
      <c r="A387" t="s">
        <v>419</v>
      </c>
    </row>
    <row r="388" spans="1:1" x14ac:dyDescent="0.25">
      <c r="A388" t="s">
        <v>2869</v>
      </c>
    </row>
    <row r="389" spans="1:1" x14ac:dyDescent="0.25">
      <c r="A389" t="s">
        <v>1218</v>
      </c>
    </row>
    <row r="390" spans="1:1" x14ac:dyDescent="0.25">
      <c r="A390" t="s">
        <v>1677</v>
      </c>
    </row>
    <row r="391" spans="1:1" x14ac:dyDescent="0.25">
      <c r="A391" t="s">
        <v>600</v>
      </c>
    </row>
    <row r="392" spans="1:1" x14ac:dyDescent="0.25">
      <c r="A392" t="s">
        <v>3704</v>
      </c>
    </row>
    <row r="393" spans="1:1" x14ac:dyDescent="0.25">
      <c r="A393" t="s">
        <v>2583</v>
      </c>
    </row>
    <row r="394" spans="1:1" x14ac:dyDescent="0.25">
      <c r="A394" t="s">
        <v>3229</v>
      </c>
    </row>
    <row r="395" spans="1:1" x14ac:dyDescent="0.25">
      <c r="A395" t="s">
        <v>4378</v>
      </c>
    </row>
    <row r="396" spans="1:1" x14ac:dyDescent="0.25">
      <c r="A396" t="s">
        <v>1071</v>
      </c>
    </row>
    <row r="397" spans="1:1" x14ac:dyDescent="0.25">
      <c r="A397" t="s">
        <v>3035</v>
      </c>
    </row>
    <row r="398" spans="1:1" x14ac:dyDescent="0.25">
      <c r="A398" t="s">
        <v>3423</v>
      </c>
    </row>
    <row r="399" spans="1:1" x14ac:dyDescent="0.25">
      <c r="A399" t="s">
        <v>1429</v>
      </c>
    </row>
    <row r="400" spans="1:1" x14ac:dyDescent="0.25">
      <c r="A400" t="s">
        <v>4831</v>
      </c>
    </row>
    <row r="401" spans="1:1" x14ac:dyDescent="0.25">
      <c r="A401" t="s">
        <v>2318</v>
      </c>
    </row>
    <row r="402" spans="1:1" x14ac:dyDescent="0.25">
      <c r="A402" t="s">
        <v>2996</v>
      </c>
    </row>
    <row r="403" spans="1:1" x14ac:dyDescent="0.25">
      <c r="A403" t="s">
        <v>5728</v>
      </c>
    </row>
    <row r="404" spans="1:1" x14ac:dyDescent="0.25">
      <c r="A404" t="s">
        <v>3333</v>
      </c>
    </row>
    <row r="405" spans="1:1" x14ac:dyDescent="0.25">
      <c r="A405" t="s">
        <v>3340</v>
      </c>
    </row>
    <row r="406" spans="1:1" x14ac:dyDescent="0.25">
      <c r="A406" t="s">
        <v>1588</v>
      </c>
    </row>
    <row r="407" spans="1:1" x14ac:dyDescent="0.25">
      <c r="A407" t="s">
        <v>1315</v>
      </c>
    </row>
    <row r="408" spans="1:1" x14ac:dyDescent="0.25">
      <c r="A408" t="s">
        <v>2646</v>
      </c>
    </row>
    <row r="409" spans="1:1" x14ac:dyDescent="0.25">
      <c r="A409" t="s">
        <v>1773</v>
      </c>
    </row>
    <row r="410" spans="1:1" x14ac:dyDescent="0.25">
      <c r="A410" t="s">
        <v>3356</v>
      </c>
    </row>
    <row r="411" spans="1:1" x14ac:dyDescent="0.25">
      <c r="A411" t="s">
        <v>555</v>
      </c>
    </row>
    <row r="412" spans="1:1" x14ac:dyDescent="0.25">
      <c r="A412" t="s">
        <v>796</v>
      </c>
    </row>
    <row r="413" spans="1:1" x14ac:dyDescent="0.25">
      <c r="A413" t="s">
        <v>986</v>
      </c>
    </row>
    <row r="414" spans="1:1" x14ac:dyDescent="0.25">
      <c r="A414" t="s">
        <v>5706</v>
      </c>
    </row>
    <row r="415" spans="1:1" x14ac:dyDescent="0.25">
      <c r="A415" t="s">
        <v>4500</v>
      </c>
    </row>
    <row r="416" spans="1:1" x14ac:dyDescent="0.25">
      <c r="A416" t="s">
        <v>4482</v>
      </c>
    </row>
    <row r="417" spans="1:1" x14ac:dyDescent="0.25">
      <c r="A417" t="s">
        <v>508</v>
      </c>
    </row>
    <row r="418" spans="1:1" x14ac:dyDescent="0.25">
      <c r="A418" t="s">
        <v>1707</v>
      </c>
    </row>
    <row r="419" spans="1:1" x14ac:dyDescent="0.25">
      <c r="A419" t="s">
        <v>4043</v>
      </c>
    </row>
    <row r="420" spans="1:1" x14ac:dyDescent="0.25">
      <c r="A420" t="s">
        <v>1313</v>
      </c>
    </row>
    <row r="421" spans="1:1" x14ac:dyDescent="0.25">
      <c r="A421" t="s">
        <v>301</v>
      </c>
    </row>
    <row r="422" spans="1:1" x14ac:dyDescent="0.25">
      <c r="A422" t="s">
        <v>3244</v>
      </c>
    </row>
    <row r="423" spans="1:1" x14ac:dyDescent="0.25">
      <c r="A423" t="s">
        <v>4293</v>
      </c>
    </row>
    <row r="424" spans="1:1" x14ac:dyDescent="0.25">
      <c r="A424" t="s">
        <v>203</v>
      </c>
    </row>
    <row r="425" spans="1:1" x14ac:dyDescent="0.25">
      <c r="A425" t="s">
        <v>1524</v>
      </c>
    </row>
    <row r="426" spans="1:1" x14ac:dyDescent="0.25">
      <c r="A426" t="s">
        <v>4330</v>
      </c>
    </row>
    <row r="427" spans="1:1" x14ac:dyDescent="0.25">
      <c r="A427" t="s">
        <v>990</v>
      </c>
    </row>
    <row r="428" spans="1:1" x14ac:dyDescent="0.25">
      <c r="A428" t="s">
        <v>1807</v>
      </c>
    </row>
    <row r="429" spans="1:1" x14ac:dyDescent="0.25">
      <c r="A429" t="s">
        <v>4202</v>
      </c>
    </row>
    <row r="430" spans="1:1" x14ac:dyDescent="0.25">
      <c r="A430" t="s">
        <v>1388</v>
      </c>
    </row>
    <row r="431" spans="1:1" x14ac:dyDescent="0.25">
      <c r="A431" t="s">
        <v>309</v>
      </c>
    </row>
    <row r="432" spans="1:1" x14ac:dyDescent="0.25">
      <c r="A432" t="s">
        <v>4138</v>
      </c>
    </row>
    <row r="433" spans="1:1" x14ac:dyDescent="0.25">
      <c r="A433" t="s">
        <v>4321</v>
      </c>
    </row>
    <row r="434" spans="1:1" x14ac:dyDescent="0.25">
      <c r="A434" t="s">
        <v>142</v>
      </c>
    </row>
    <row r="435" spans="1:1" x14ac:dyDescent="0.25">
      <c r="A435" t="s">
        <v>4717</v>
      </c>
    </row>
    <row r="436" spans="1:1" x14ac:dyDescent="0.25">
      <c r="A436" t="s">
        <v>1496</v>
      </c>
    </row>
    <row r="437" spans="1:1" x14ac:dyDescent="0.25">
      <c r="A437" t="s">
        <v>1923</v>
      </c>
    </row>
    <row r="438" spans="1:1" x14ac:dyDescent="0.25">
      <c r="A438" t="s">
        <v>954</v>
      </c>
    </row>
    <row r="439" spans="1:1" x14ac:dyDescent="0.25">
      <c r="A439" t="s">
        <v>1279</v>
      </c>
    </row>
    <row r="440" spans="1:1" x14ac:dyDescent="0.25">
      <c r="A440" t="s">
        <v>1791</v>
      </c>
    </row>
    <row r="441" spans="1:1" x14ac:dyDescent="0.25">
      <c r="A441" t="s">
        <v>134</v>
      </c>
    </row>
    <row r="442" spans="1:1" x14ac:dyDescent="0.25">
      <c r="A442" t="s">
        <v>2312</v>
      </c>
    </row>
    <row r="443" spans="1:1" x14ac:dyDescent="0.25">
      <c r="A443" t="s">
        <v>1662</v>
      </c>
    </row>
    <row r="444" spans="1:1" x14ac:dyDescent="0.25">
      <c r="A444" t="s">
        <v>3171</v>
      </c>
    </row>
    <row r="445" spans="1:1" x14ac:dyDescent="0.25">
      <c r="A445" t="s">
        <v>1594</v>
      </c>
    </row>
    <row r="446" spans="1:1" x14ac:dyDescent="0.25">
      <c r="A446" t="s">
        <v>5114</v>
      </c>
    </row>
    <row r="447" spans="1:1" x14ac:dyDescent="0.25">
      <c r="A447" t="s">
        <v>3206</v>
      </c>
    </row>
    <row r="448" spans="1:1" x14ac:dyDescent="0.25">
      <c r="A448" t="s">
        <v>2453</v>
      </c>
    </row>
    <row r="449" spans="1:1" x14ac:dyDescent="0.25">
      <c r="A449" t="s">
        <v>4212</v>
      </c>
    </row>
    <row r="450" spans="1:1" x14ac:dyDescent="0.25">
      <c r="A450" t="s">
        <v>1000</v>
      </c>
    </row>
    <row r="451" spans="1:1" x14ac:dyDescent="0.25">
      <c r="A451" t="s">
        <v>3579</v>
      </c>
    </row>
    <row r="452" spans="1:1" x14ac:dyDescent="0.25">
      <c r="A452" t="s">
        <v>5753</v>
      </c>
    </row>
    <row r="453" spans="1:1" x14ac:dyDescent="0.25">
      <c r="A453" t="s">
        <v>2128</v>
      </c>
    </row>
    <row r="454" spans="1:1" x14ac:dyDescent="0.25">
      <c r="A454" t="s">
        <v>3499</v>
      </c>
    </row>
    <row r="455" spans="1:1" x14ac:dyDescent="0.25">
      <c r="A455" t="s">
        <v>4903</v>
      </c>
    </row>
    <row r="456" spans="1:1" x14ac:dyDescent="0.25">
      <c r="A456" t="s">
        <v>5147</v>
      </c>
    </row>
    <row r="457" spans="1:1" x14ac:dyDescent="0.25">
      <c r="A457" t="s">
        <v>1610</v>
      </c>
    </row>
    <row r="458" spans="1:1" x14ac:dyDescent="0.25">
      <c r="A458" t="s">
        <v>701</v>
      </c>
    </row>
    <row r="459" spans="1:1" x14ac:dyDescent="0.25">
      <c r="A459" t="s">
        <v>1695</v>
      </c>
    </row>
    <row r="460" spans="1:1" x14ac:dyDescent="0.25">
      <c r="A460" t="s">
        <v>2282</v>
      </c>
    </row>
    <row r="461" spans="1:1" x14ac:dyDescent="0.25">
      <c r="A461" t="s">
        <v>2138</v>
      </c>
    </row>
    <row r="462" spans="1:1" x14ac:dyDescent="0.25">
      <c r="A462" t="s">
        <v>1265</v>
      </c>
    </row>
    <row r="463" spans="1:1" x14ac:dyDescent="0.25">
      <c r="A463" t="s">
        <v>4795</v>
      </c>
    </row>
    <row r="464" spans="1:1" x14ac:dyDescent="0.25">
      <c r="A464" t="s">
        <v>2561</v>
      </c>
    </row>
    <row r="465" spans="1:1" x14ac:dyDescent="0.25">
      <c r="A465" t="s">
        <v>1322</v>
      </c>
    </row>
    <row r="466" spans="1:1" x14ac:dyDescent="0.25">
      <c r="A466" t="s">
        <v>5183</v>
      </c>
    </row>
    <row r="467" spans="1:1" x14ac:dyDescent="0.25">
      <c r="A467" t="s">
        <v>2432</v>
      </c>
    </row>
    <row r="468" spans="1:1" x14ac:dyDescent="0.25">
      <c r="A468" t="s">
        <v>3521</v>
      </c>
    </row>
    <row r="469" spans="1:1" x14ac:dyDescent="0.25">
      <c r="A469" t="s">
        <v>4973</v>
      </c>
    </row>
    <row r="470" spans="1:1" x14ac:dyDescent="0.25">
      <c r="A470" t="s">
        <v>2140</v>
      </c>
    </row>
    <row r="471" spans="1:1" x14ac:dyDescent="0.25">
      <c r="A471" t="s">
        <v>106</v>
      </c>
    </row>
    <row r="472" spans="1:1" x14ac:dyDescent="0.25">
      <c r="A472" t="s">
        <v>1332</v>
      </c>
    </row>
    <row r="473" spans="1:1" x14ac:dyDescent="0.25">
      <c r="A473" t="s">
        <v>5072</v>
      </c>
    </row>
    <row r="474" spans="1:1" x14ac:dyDescent="0.25">
      <c r="A474" t="s">
        <v>1625</v>
      </c>
    </row>
    <row r="475" spans="1:1" x14ac:dyDescent="0.25">
      <c r="A475" t="s">
        <v>2094</v>
      </c>
    </row>
    <row r="476" spans="1:1" x14ac:dyDescent="0.25">
      <c r="A476" t="s">
        <v>3812</v>
      </c>
    </row>
    <row r="477" spans="1:1" x14ac:dyDescent="0.25">
      <c r="A477" t="s">
        <v>4862</v>
      </c>
    </row>
    <row r="478" spans="1:1" x14ac:dyDescent="0.25">
      <c r="A478" t="s">
        <v>3033</v>
      </c>
    </row>
    <row r="479" spans="1:1" x14ac:dyDescent="0.25">
      <c r="A479" t="s">
        <v>90</v>
      </c>
    </row>
    <row r="480" spans="1:1" x14ac:dyDescent="0.25">
      <c r="A480" t="s">
        <v>3000</v>
      </c>
    </row>
    <row r="481" spans="1:1" x14ac:dyDescent="0.25">
      <c r="A481" t="s">
        <v>5467</v>
      </c>
    </row>
    <row r="482" spans="1:1" x14ac:dyDescent="0.25">
      <c r="A482" t="s">
        <v>2198</v>
      </c>
    </row>
    <row r="483" spans="1:1" x14ac:dyDescent="0.25">
      <c r="A483" t="s">
        <v>3619</v>
      </c>
    </row>
    <row r="484" spans="1:1" x14ac:dyDescent="0.25">
      <c r="A484" t="s">
        <v>737</v>
      </c>
    </row>
    <row r="485" spans="1:1" x14ac:dyDescent="0.25">
      <c r="A485" t="s">
        <v>2531</v>
      </c>
    </row>
    <row r="486" spans="1:1" x14ac:dyDescent="0.25">
      <c r="A486" t="s">
        <v>5733</v>
      </c>
    </row>
    <row r="487" spans="1:1" x14ac:dyDescent="0.25">
      <c r="A487" t="s">
        <v>3031</v>
      </c>
    </row>
    <row r="488" spans="1:1" x14ac:dyDescent="0.25">
      <c r="A488" t="s">
        <v>2074</v>
      </c>
    </row>
    <row r="489" spans="1:1" x14ac:dyDescent="0.25">
      <c r="A489" t="s">
        <v>4352</v>
      </c>
    </row>
    <row r="490" spans="1:1" x14ac:dyDescent="0.25">
      <c r="A490" t="s">
        <v>5023</v>
      </c>
    </row>
    <row r="491" spans="1:1" x14ac:dyDescent="0.25">
      <c r="A491" t="s">
        <v>2682</v>
      </c>
    </row>
    <row r="492" spans="1:1" x14ac:dyDescent="0.25">
      <c r="A492" t="s">
        <v>1030</v>
      </c>
    </row>
    <row r="493" spans="1:1" x14ac:dyDescent="0.25">
      <c r="A493" t="s">
        <v>5624</v>
      </c>
    </row>
    <row r="494" spans="1:1" x14ac:dyDescent="0.25">
      <c r="A494" t="s">
        <v>1775</v>
      </c>
    </row>
    <row r="495" spans="1:1" x14ac:dyDescent="0.25">
      <c r="A495" t="s">
        <v>3891</v>
      </c>
    </row>
    <row r="496" spans="1:1" x14ac:dyDescent="0.25">
      <c r="A496" t="s">
        <v>4354</v>
      </c>
    </row>
    <row r="497" spans="1:1" x14ac:dyDescent="0.25">
      <c r="A497" t="s">
        <v>158</v>
      </c>
    </row>
    <row r="498" spans="1:1" x14ac:dyDescent="0.25">
      <c r="A498" t="s">
        <v>3591</v>
      </c>
    </row>
    <row r="499" spans="1:1" x14ac:dyDescent="0.25">
      <c r="A499" t="s">
        <v>4661</v>
      </c>
    </row>
    <row r="500" spans="1:1" x14ac:dyDescent="0.25">
      <c r="A500" t="s">
        <v>2070</v>
      </c>
    </row>
    <row r="501" spans="1:1" x14ac:dyDescent="0.25">
      <c r="A501" t="s">
        <v>3305</v>
      </c>
    </row>
    <row r="502" spans="1:1" x14ac:dyDescent="0.25">
      <c r="A502" t="s">
        <v>5525</v>
      </c>
    </row>
    <row r="503" spans="1:1" x14ac:dyDescent="0.25">
      <c r="A503" t="s">
        <v>2926</v>
      </c>
    </row>
    <row r="504" spans="1:1" x14ac:dyDescent="0.25">
      <c r="A504" t="s">
        <v>1073</v>
      </c>
    </row>
    <row r="505" spans="1:1" x14ac:dyDescent="0.25">
      <c r="A505" t="s">
        <v>5414</v>
      </c>
    </row>
    <row r="506" spans="1:1" x14ac:dyDescent="0.25">
      <c r="A506" t="s">
        <v>3762</v>
      </c>
    </row>
    <row r="507" spans="1:1" x14ac:dyDescent="0.25">
      <c r="A507" t="s">
        <v>5049</v>
      </c>
    </row>
    <row r="508" spans="1:1" x14ac:dyDescent="0.25">
      <c r="A508" t="s">
        <v>4854</v>
      </c>
    </row>
    <row r="509" spans="1:1" x14ac:dyDescent="0.25">
      <c r="A509" t="s">
        <v>2397</v>
      </c>
    </row>
    <row r="510" spans="1:1" x14ac:dyDescent="0.25">
      <c r="A510" t="s">
        <v>2078</v>
      </c>
    </row>
    <row r="511" spans="1:1" x14ac:dyDescent="0.25">
      <c r="A511" t="s">
        <v>3533</v>
      </c>
    </row>
    <row r="512" spans="1:1" x14ac:dyDescent="0.25">
      <c r="A512" t="s">
        <v>5799</v>
      </c>
    </row>
    <row r="513" spans="1:1" x14ac:dyDescent="0.25">
      <c r="A513" t="s">
        <v>3784</v>
      </c>
    </row>
    <row r="514" spans="1:1" x14ac:dyDescent="0.25">
      <c r="A514" t="s">
        <v>3873</v>
      </c>
    </row>
    <row r="515" spans="1:1" x14ac:dyDescent="0.25">
      <c r="A515" t="s">
        <v>2985</v>
      </c>
    </row>
    <row r="516" spans="1:1" x14ac:dyDescent="0.25">
      <c r="A516" t="s">
        <v>3384</v>
      </c>
    </row>
    <row r="517" spans="1:1" x14ac:dyDescent="0.25">
      <c r="A517" t="s">
        <v>4677</v>
      </c>
    </row>
    <row r="518" spans="1:1" x14ac:dyDescent="0.25">
      <c r="A518" t="s">
        <v>258</v>
      </c>
    </row>
    <row r="519" spans="1:1" x14ac:dyDescent="0.25">
      <c r="A519" t="s">
        <v>1203</v>
      </c>
    </row>
    <row r="520" spans="1:1" x14ac:dyDescent="0.25">
      <c r="A520" t="s">
        <v>3918</v>
      </c>
    </row>
    <row r="521" spans="1:1" x14ac:dyDescent="0.25">
      <c r="A521" t="s">
        <v>3488</v>
      </c>
    </row>
    <row r="522" spans="1:1" x14ac:dyDescent="0.25">
      <c r="A522" t="s">
        <v>1552</v>
      </c>
    </row>
    <row r="523" spans="1:1" x14ac:dyDescent="0.25">
      <c r="A523" t="s">
        <v>1757</v>
      </c>
    </row>
    <row r="524" spans="1:1" x14ac:dyDescent="0.25">
      <c r="A524" t="s">
        <v>2638</v>
      </c>
    </row>
    <row r="525" spans="1:1" x14ac:dyDescent="0.25">
      <c r="A525" t="s">
        <v>1536</v>
      </c>
    </row>
    <row r="526" spans="1:1" x14ac:dyDescent="0.25">
      <c r="A526" t="s">
        <v>1470</v>
      </c>
    </row>
    <row r="527" spans="1:1" x14ac:dyDescent="0.25">
      <c r="A527" t="s">
        <v>1646</v>
      </c>
    </row>
    <row r="528" spans="1:1" x14ac:dyDescent="0.25">
      <c r="A528" t="s">
        <v>3404</v>
      </c>
    </row>
    <row r="529" spans="1:1" x14ac:dyDescent="0.25">
      <c r="A529" t="s">
        <v>5132</v>
      </c>
    </row>
    <row r="530" spans="1:1" x14ac:dyDescent="0.25">
      <c r="A530" t="s">
        <v>4153</v>
      </c>
    </row>
    <row r="531" spans="1:1" x14ac:dyDescent="0.25">
      <c r="A531" t="s">
        <v>1753</v>
      </c>
    </row>
    <row r="532" spans="1:1" x14ac:dyDescent="0.25">
      <c r="A532" t="s">
        <v>4968</v>
      </c>
    </row>
    <row r="533" spans="1:1" x14ac:dyDescent="0.25">
      <c r="A533" t="s">
        <v>5233</v>
      </c>
    </row>
    <row r="534" spans="1:1" x14ac:dyDescent="0.25">
      <c r="A534" t="s">
        <v>4307</v>
      </c>
    </row>
    <row r="535" spans="1:1" x14ac:dyDescent="0.25">
      <c r="A535" t="s">
        <v>4430</v>
      </c>
    </row>
    <row r="536" spans="1:1" x14ac:dyDescent="0.25">
      <c r="A536" t="s">
        <v>3055</v>
      </c>
    </row>
    <row r="537" spans="1:1" x14ac:dyDescent="0.25">
      <c r="A537" t="s">
        <v>3977</v>
      </c>
    </row>
    <row r="538" spans="1:1" x14ac:dyDescent="0.25">
      <c r="A538" t="s">
        <v>2192</v>
      </c>
    </row>
    <row r="539" spans="1:1" x14ac:dyDescent="0.25">
      <c r="A539" t="s">
        <v>4063</v>
      </c>
    </row>
    <row r="540" spans="1:1" x14ac:dyDescent="0.25">
      <c r="A540" t="s">
        <v>4480</v>
      </c>
    </row>
    <row r="541" spans="1:1" x14ac:dyDescent="0.25">
      <c r="A541" t="s">
        <v>4956</v>
      </c>
    </row>
    <row r="542" spans="1:1" x14ac:dyDescent="0.25">
      <c r="A542" t="s">
        <v>1324</v>
      </c>
    </row>
    <row r="543" spans="1:1" x14ac:dyDescent="0.25">
      <c r="A543" t="s">
        <v>2883</v>
      </c>
    </row>
    <row r="544" spans="1:1" x14ac:dyDescent="0.25">
      <c r="A544" t="s">
        <v>5398</v>
      </c>
    </row>
    <row r="545" spans="1:1" x14ac:dyDescent="0.25">
      <c r="A545" t="s">
        <v>1685</v>
      </c>
    </row>
    <row r="546" spans="1:1" x14ac:dyDescent="0.25">
      <c r="A546" t="s">
        <v>2836</v>
      </c>
    </row>
    <row r="547" spans="1:1" x14ac:dyDescent="0.25">
      <c r="A547" t="s">
        <v>2165</v>
      </c>
    </row>
    <row r="548" spans="1:1" x14ac:dyDescent="0.25">
      <c r="A548" t="s">
        <v>4256</v>
      </c>
    </row>
    <row r="549" spans="1:1" x14ac:dyDescent="0.25">
      <c r="A549" t="s">
        <v>3587</v>
      </c>
    </row>
    <row r="550" spans="1:1" x14ac:dyDescent="0.25">
      <c r="A550" t="s">
        <v>4216</v>
      </c>
    </row>
    <row r="551" spans="1:1" x14ac:dyDescent="0.25">
      <c r="A551" t="s">
        <v>2325</v>
      </c>
    </row>
    <row r="552" spans="1:1" x14ac:dyDescent="0.25">
      <c r="A552" t="s">
        <v>5650</v>
      </c>
    </row>
    <row r="553" spans="1:1" x14ac:dyDescent="0.25">
      <c r="A553" t="s">
        <v>1051</v>
      </c>
    </row>
    <row r="554" spans="1:1" x14ac:dyDescent="0.25">
      <c r="A554" t="s">
        <v>2811</v>
      </c>
    </row>
    <row r="555" spans="1:1" x14ac:dyDescent="0.25">
      <c r="A555" t="s">
        <v>3736</v>
      </c>
    </row>
    <row r="556" spans="1:1" x14ac:dyDescent="0.25">
      <c r="A556" t="s">
        <v>4319</v>
      </c>
    </row>
    <row r="557" spans="1:1" x14ac:dyDescent="0.25">
      <c r="A557" t="s">
        <v>4146</v>
      </c>
    </row>
    <row r="558" spans="1:1" x14ac:dyDescent="0.25">
      <c r="A558" t="s">
        <v>393</v>
      </c>
    </row>
    <row r="559" spans="1:1" x14ac:dyDescent="0.25">
      <c r="A559" t="s">
        <v>4475</v>
      </c>
    </row>
    <row r="560" spans="1:1" x14ac:dyDescent="0.25">
      <c r="A560" t="s">
        <v>6169</v>
      </c>
    </row>
    <row r="561" spans="1:1" x14ac:dyDescent="0.25">
      <c r="A561" t="s">
        <v>3067</v>
      </c>
    </row>
    <row r="562" spans="1:1" x14ac:dyDescent="0.25">
      <c r="A562" t="s">
        <v>1425</v>
      </c>
    </row>
    <row r="563" spans="1:1" x14ac:dyDescent="0.25">
      <c r="A563" t="s">
        <v>2965</v>
      </c>
    </row>
    <row r="564" spans="1:1" x14ac:dyDescent="0.25">
      <c r="A564" t="s">
        <v>148</v>
      </c>
    </row>
    <row r="565" spans="1:1" x14ac:dyDescent="0.25">
      <c r="A565" t="s">
        <v>1287</v>
      </c>
    </row>
    <row r="566" spans="1:1" x14ac:dyDescent="0.25">
      <c r="A566" t="s">
        <v>3325</v>
      </c>
    </row>
    <row r="567" spans="1:1" x14ac:dyDescent="0.25">
      <c r="A567" t="s">
        <v>2237</v>
      </c>
    </row>
    <row r="568" spans="1:1" x14ac:dyDescent="0.25">
      <c r="A568" t="s">
        <v>2047</v>
      </c>
    </row>
    <row r="569" spans="1:1" x14ac:dyDescent="0.25">
      <c r="A569" t="s">
        <v>5664</v>
      </c>
    </row>
    <row r="570" spans="1:1" x14ac:dyDescent="0.25">
      <c r="A570" t="s">
        <v>2041</v>
      </c>
    </row>
    <row r="571" spans="1:1" x14ac:dyDescent="0.25">
      <c r="A571" t="s">
        <v>3358</v>
      </c>
    </row>
    <row r="572" spans="1:1" x14ac:dyDescent="0.25">
      <c r="A572" t="s">
        <v>409</v>
      </c>
    </row>
    <row r="573" spans="1:1" x14ac:dyDescent="0.25">
      <c r="A573" t="s">
        <v>3776</v>
      </c>
    </row>
    <row r="574" spans="1:1" x14ac:dyDescent="0.25">
      <c r="A574" t="s">
        <v>3792</v>
      </c>
    </row>
    <row r="575" spans="1:1" x14ac:dyDescent="0.25">
      <c r="A575" t="s">
        <v>4122</v>
      </c>
    </row>
    <row r="576" spans="1:1" x14ac:dyDescent="0.25">
      <c r="A576" t="s">
        <v>557</v>
      </c>
    </row>
    <row r="577" spans="1:1" x14ac:dyDescent="0.25">
      <c r="A577" t="s">
        <v>6171</v>
      </c>
    </row>
    <row r="578" spans="1:1" x14ac:dyDescent="0.25">
      <c r="A578" t="s">
        <v>1741</v>
      </c>
    </row>
    <row r="579" spans="1:1" x14ac:dyDescent="0.25">
      <c r="A579" t="s">
        <v>4923</v>
      </c>
    </row>
    <row r="580" spans="1:1" x14ac:dyDescent="0.25">
      <c r="A580" t="s">
        <v>4301</v>
      </c>
    </row>
    <row r="581" spans="1:1" x14ac:dyDescent="0.25">
      <c r="A581" t="s">
        <v>705</v>
      </c>
    </row>
    <row r="582" spans="1:1" x14ac:dyDescent="0.25">
      <c r="A582" t="s">
        <v>5247</v>
      </c>
    </row>
    <row r="583" spans="1:1" x14ac:dyDescent="0.25">
      <c r="A583" t="s">
        <v>1241</v>
      </c>
    </row>
    <row r="584" spans="1:1" x14ac:dyDescent="0.25">
      <c r="A584" t="s">
        <v>1340</v>
      </c>
    </row>
    <row r="585" spans="1:1" x14ac:dyDescent="0.25">
      <c r="A585" t="s">
        <v>1226</v>
      </c>
    </row>
    <row r="586" spans="1:1" x14ac:dyDescent="0.25">
      <c r="A586" t="s">
        <v>4667</v>
      </c>
    </row>
    <row r="587" spans="1:1" x14ac:dyDescent="0.25">
      <c r="A587" t="s">
        <v>2596</v>
      </c>
    </row>
    <row r="588" spans="1:1" x14ac:dyDescent="0.25">
      <c r="A588" t="s">
        <v>5011</v>
      </c>
    </row>
    <row r="589" spans="1:1" x14ac:dyDescent="0.25">
      <c r="A589" t="s">
        <v>2230</v>
      </c>
    </row>
    <row r="590" spans="1:1" x14ac:dyDescent="0.25">
      <c r="A590" t="s">
        <v>3573</v>
      </c>
    </row>
    <row r="591" spans="1:1" x14ac:dyDescent="0.25">
      <c r="A591" t="s">
        <v>2840</v>
      </c>
    </row>
    <row r="592" spans="1:1" x14ac:dyDescent="0.25">
      <c r="A592" t="s">
        <v>2971</v>
      </c>
    </row>
    <row r="593" spans="1:1" x14ac:dyDescent="0.25">
      <c r="A593" t="s">
        <v>250</v>
      </c>
    </row>
    <row r="594" spans="1:1" x14ac:dyDescent="0.25">
      <c r="A594" t="s">
        <v>5040</v>
      </c>
    </row>
    <row r="595" spans="1:1" x14ac:dyDescent="0.25">
      <c r="A595" t="s">
        <v>1946</v>
      </c>
    </row>
    <row r="596" spans="1:1" x14ac:dyDescent="0.25">
      <c r="A596" t="s">
        <v>3655</v>
      </c>
    </row>
    <row r="597" spans="1:1" x14ac:dyDescent="0.25">
      <c r="A597" t="s">
        <v>2598</v>
      </c>
    </row>
    <row r="598" spans="1:1" x14ac:dyDescent="0.25">
      <c r="A598" t="s">
        <v>1785</v>
      </c>
    </row>
    <row r="599" spans="1:1" x14ac:dyDescent="0.25">
      <c r="A599" t="s">
        <v>1910</v>
      </c>
    </row>
    <row r="600" spans="1:1" x14ac:dyDescent="0.25">
      <c r="A600" t="s">
        <v>2521</v>
      </c>
    </row>
    <row r="601" spans="1:1" x14ac:dyDescent="0.25">
      <c r="A601" t="s">
        <v>2662</v>
      </c>
    </row>
    <row r="602" spans="1:1" x14ac:dyDescent="0.25">
      <c r="A602" t="s">
        <v>707</v>
      </c>
    </row>
    <row r="603" spans="1:1" x14ac:dyDescent="0.25">
      <c r="A603" t="s">
        <v>2612</v>
      </c>
    </row>
    <row r="604" spans="1:1" x14ac:dyDescent="0.25">
      <c r="A604" t="s">
        <v>3744</v>
      </c>
    </row>
    <row r="605" spans="1:1" x14ac:dyDescent="0.25">
      <c r="A605" t="s">
        <v>2776</v>
      </c>
    </row>
    <row r="606" spans="1:1" x14ac:dyDescent="0.25">
      <c r="A606" t="s">
        <v>2822</v>
      </c>
    </row>
    <row r="607" spans="1:1" x14ac:dyDescent="0.25">
      <c r="A607" t="s">
        <v>3222</v>
      </c>
    </row>
    <row r="608" spans="1:1" x14ac:dyDescent="0.25">
      <c r="A608" t="s">
        <v>3981</v>
      </c>
    </row>
    <row r="609" spans="1:1" x14ac:dyDescent="0.25">
      <c r="A609" t="s">
        <v>5021</v>
      </c>
    </row>
    <row r="610" spans="1:1" x14ac:dyDescent="0.25">
      <c r="A610" t="s">
        <v>2947</v>
      </c>
    </row>
    <row r="611" spans="1:1" x14ac:dyDescent="0.25">
      <c r="A611" t="s">
        <v>3210</v>
      </c>
    </row>
    <row r="612" spans="1:1" x14ac:dyDescent="0.25">
      <c r="A612" t="s">
        <v>2684</v>
      </c>
    </row>
    <row r="613" spans="1:1" x14ac:dyDescent="0.25">
      <c r="A613" t="s">
        <v>4997</v>
      </c>
    </row>
    <row r="614" spans="1:1" x14ac:dyDescent="0.25">
      <c r="A614" t="s">
        <v>4723</v>
      </c>
    </row>
    <row r="615" spans="1:1" x14ac:dyDescent="0.25">
      <c r="A615" t="s">
        <v>2286</v>
      </c>
    </row>
    <row r="616" spans="1:1" x14ac:dyDescent="0.25">
      <c r="A616" t="s">
        <v>1500</v>
      </c>
    </row>
    <row r="617" spans="1:1" x14ac:dyDescent="0.25">
      <c r="A617" t="s">
        <v>322</v>
      </c>
    </row>
    <row r="618" spans="1:1" x14ac:dyDescent="0.25">
      <c r="A618" t="s">
        <v>2136</v>
      </c>
    </row>
    <row r="619" spans="1:1" x14ac:dyDescent="0.25">
      <c r="A619" t="s">
        <v>1004</v>
      </c>
    </row>
    <row r="620" spans="1:1" x14ac:dyDescent="0.25">
      <c r="A620" t="s">
        <v>2308</v>
      </c>
    </row>
    <row r="621" spans="1:1" x14ac:dyDescent="0.25">
      <c r="A621" t="s">
        <v>942</v>
      </c>
    </row>
    <row r="622" spans="1:1" x14ac:dyDescent="0.25">
      <c r="A622" t="s">
        <v>784</v>
      </c>
    </row>
    <row r="623" spans="1:1" x14ac:dyDescent="0.25">
      <c r="A623" t="s">
        <v>1148</v>
      </c>
    </row>
    <row r="624" spans="1:1" x14ac:dyDescent="0.25">
      <c r="A624" t="s">
        <v>4426</v>
      </c>
    </row>
    <row r="625" spans="1:1" x14ac:dyDescent="0.25">
      <c r="A625" s="9" t="s">
        <v>6202</v>
      </c>
    </row>
    <row r="626" spans="1:1" x14ac:dyDescent="0.25">
      <c r="A626" s="9" t="s">
        <v>6188</v>
      </c>
    </row>
    <row r="627" spans="1:1" x14ac:dyDescent="0.25">
      <c r="A627" t="s">
        <v>2818</v>
      </c>
    </row>
    <row r="628" spans="1:1" x14ac:dyDescent="0.25">
      <c r="A628" t="s">
        <v>4551</v>
      </c>
    </row>
    <row r="629" spans="1:1" x14ac:dyDescent="0.25">
      <c r="A629" t="s">
        <v>3240</v>
      </c>
    </row>
    <row r="630" spans="1:1" x14ac:dyDescent="0.25">
      <c r="A630" t="s">
        <v>398</v>
      </c>
    </row>
    <row r="631" spans="1:1" x14ac:dyDescent="0.25">
      <c r="A631" t="s">
        <v>39</v>
      </c>
    </row>
    <row r="632" spans="1:1" x14ac:dyDescent="0.25">
      <c r="A632" t="s">
        <v>2918</v>
      </c>
    </row>
    <row r="633" spans="1:1" x14ac:dyDescent="0.25">
      <c r="A633" t="s">
        <v>2345</v>
      </c>
    </row>
    <row r="634" spans="1:1" x14ac:dyDescent="0.25">
      <c r="A634" t="s">
        <v>5629</v>
      </c>
    </row>
    <row r="635" spans="1:1" x14ac:dyDescent="0.25">
      <c r="A635" t="s">
        <v>5631</v>
      </c>
    </row>
    <row r="636" spans="1:1" x14ac:dyDescent="0.25">
      <c r="A636" t="s">
        <v>2423</v>
      </c>
    </row>
    <row r="637" spans="1:1" x14ac:dyDescent="0.25">
      <c r="A637" t="s">
        <v>918</v>
      </c>
    </row>
    <row r="638" spans="1:1" x14ac:dyDescent="0.25">
      <c r="A638" t="s">
        <v>3740</v>
      </c>
    </row>
    <row r="639" spans="1:1" x14ac:dyDescent="0.25">
      <c r="A639" t="s">
        <v>5809</v>
      </c>
    </row>
    <row r="640" spans="1:1" x14ac:dyDescent="0.25">
      <c r="A640" t="s">
        <v>5656</v>
      </c>
    </row>
    <row r="641" spans="1:1" x14ac:dyDescent="0.25">
      <c r="A641" t="s">
        <v>3193</v>
      </c>
    </row>
    <row r="642" spans="1:1" x14ac:dyDescent="0.25">
      <c r="A642" t="s">
        <v>1511</v>
      </c>
    </row>
    <row r="643" spans="1:1" x14ac:dyDescent="0.25">
      <c r="A643" t="s">
        <v>1908</v>
      </c>
    </row>
    <row r="644" spans="1:1" x14ac:dyDescent="0.25">
      <c r="A644" t="s">
        <v>2171</v>
      </c>
    </row>
    <row r="645" spans="1:1" x14ac:dyDescent="0.25">
      <c r="A645" t="s">
        <v>1980</v>
      </c>
    </row>
    <row r="646" spans="1:1" x14ac:dyDescent="0.25">
      <c r="A646" t="s">
        <v>5566</v>
      </c>
    </row>
    <row r="647" spans="1:1" x14ac:dyDescent="0.25">
      <c r="A647" t="s">
        <v>1348</v>
      </c>
    </row>
    <row r="648" spans="1:1" x14ac:dyDescent="0.25">
      <c r="A648" t="s">
        <v>370</v>
      </c>
    </row>
    <row r="649" spans="1:1" x14ac:dyDescent="0.25">
      <c r="A649" t="s">
        <v>2977</v>
      </c>
    </row>
    <row r="650" spans="1:1" x14ac:dyDescent="0.25">
      <c r="A650" t="s">
        <v>3296</v>
      </c>
    </row>
    <row r="651" spans="1:1" x14ac:dyDescent="0.25">
      <c r="A651" t="s">
        <v>4018</v>
      </c>
    </row>
    <row r="652" spans="1:1" x14ac:dyDescent="0.25">
      <c r="A652" t="s">
        <v>3695</v>
      </c>
    </row>
    <row r="653" spans="1:1" x14ac:dyDescent="0.25">
      <c r="A653" t="s">
        <v>465</v>
      </c>
    </row>
    <row r="654" spans="1:1" x14ac:dyDescent="0.25">
      <c r="A654" t="s">
        <v>5680</v>
      </c>
    </row>
    <row r="655" spans="1:1" x14ac:dyDescent="0.25">
      <c r="A655" t="s">
        <v>1986</v>
      </c>
    </row>
    <row r="656" spans="1:1" x14ac:dyDescent="0.25">
      <c r="A656" t="s">
        <v>1517</v>
      </c>
    </row>
    <row r="657" spans="1:1" x14ac:dyDescent="0.25">
      <c r="A657" t="s">
        <v>1850</v>
      </c>
    </row>
    <row r="658" spans="1:1" x14ac:dyDescent="0.25">
      <c r="A658" t="s">
        <v>53</v>
      </c>
    </row>
    <row r="659" spans="1:1" x14ac:dyDescent="0.25">
      <c r="A659" t="s">
        <v>4029</v>
      </c>
    </row>
    <row r="660" spans="1:1" x14ac:dyDescent="0.25">
      <c r="A660" t="s">
        <v>5309</v>
      </c>
    </row>
    <row r="661" spans="1:1" x14ac:dyDescent="0.25">
      <c r="A661" t="s">
        <v>5303</v>
      </c>
    </row>
    <row r="662" spans="1:1" x14ac:dyDescent="0.25">
      <c r="A662" t="s">
        <v>3317</v>
      </c>
    </row>
    <row r="663" spans="1:1" x14ac:dyDescent="0.25">
      <c r="A663" t="s">
        <v>3700</v>
      </c>
    </row>
    <row r="664" spans="1:1" x14ac:dyDescent="0.25">
      <c r="A664" t="s">
        <v>4465</v>
      </c>
    </row>
    <row r="665" spans="1:1" x14ac:dyDescent="0.25">
      <c r="A665" t="s">
        <v>3156</v>
      </c>
    </row>
    <row r="666" spans="1:1" x14ac:dyDescent="0.25">
      <c r="A666" t="s">
        <v>4817</v>
      </c>
    </row>
    <row r="667" spans="1:1" x14ac:dyDescent="0.25">
      <c r="A667" t="s">
        <v>1787</v>
      </c>
    </row>
    <row r="668" spans="1:1" x14ac:dyDescent="0.25">
      <c r="A668" t="s">
        <v>831</v>
      </c>
    </row>
    <row r="669" spans="1:1" x14ac:dyDescent="0.25">
      <c r="A669" t="s">
        <v>981</v>
      </c>
    </row>
    <row r="670" spans="1:1" x14ac:dyDescent="0.25">
      <c r="A670" t="s">
        <v>2725</v>
      </c>
    </row>
    <row r="671" spans="1:1" x14ac:dyDescent="0.25">
      <c r="A671" t="s">
        <v>1275</v>
      </c>
    </row>
    <row r="672" spans="1:1" x14ac:dyDescent="0.25">
      <c r="A672" t="s">
        <v>5025</v>
      </c>
    </row>
    <row r="673" spans="1:1" x14ac:dyDescent="0.25">
      <c r="A673" t="s">
        <v>2314</v>
      </c>
    </row>
    <row r="674" spans="1:1" x14ac:dyDescent="0.25">
      <c r="A674" t="s">
        <v>5245</v>
      </c>
    </row>
    <row r="675" spans="1:1" x14ac:dyDescent="0.25">
      <c r="A675" t="s">
        <v>4295</v>
      </c>
    </row>
    <row r="676" spans="1:1" x14ac:dyDescent="0.25">
      <c r="A676" t="s">
        <v>1546</v>
      </c>
    </row>
    <row r="677" spans="1:1" x14ac:dyDescent="0.25">
      <c r="A677" t="s">
        <v>1519</v>
      </c>
    </row>
    <row r="678" spans="1:1" x14ac:dyDescent="0.25">
      <c r="A678" t="s">
        <v>5138</v>
      </c>
    </row>
    <row r="679" spans="1:1" x14ac:dyDescent="0.25">
      <c r="A679" t="s">
        <v>3871</v>
      </c>
    </row>
    <row r="680" spans="1:1" x14ac:dyDescent="0.25">
      <c r="A680" t="s">
        <v>3932</v>
      </c>
    </row>
    <row r="681" spans="1:1" x14ac:dyDescent="0.25">
      <c r="A681" t="s">
        <v>3646</v>
      </c>
    </row>
    <row r="682" spans="1:1" x14ac:dyDescent="0.25">
      <c r="A682" t="s">
        <v>1508</v>
      </c>
    </row>
    <row r="683" spans="1:1" x14ac:dyDescent="0.25">
      <c r="A683" t="s">
        <v>1929</v>
      </c>
    </row>
    <row r="684" spans="1:1" x14ac:dyDescent="0.25">
      <c r="A684" t="s">
        <v>4909</v>
      </c>
    </row>
    <row r="685" spans="1:1" x14ac:dyDescent="0.25">
      <c r="A685" t="s">
        <v>5150</v>
      </c>
    </row>
    <row r="686" spans="1:1" x14ac:dyDescent="0.25">
      <c r="A686" t="s">
        <v>4097</v>
      </c>
    </row>
    <row r="687" spans="1:1" x14ac:dyDescent="0.25">
      <c r="A687" t="s">
        <v>1528</v>
      </c>
    </row>
    <row r="688" spans="1:1" x14ac:dyDescent="0.25">
      <c r="A688" t="s">
        <v>1731</v>
      </c>
    </row>
    <row r="689" spans="1:1" x14ac:dyDescent="0.25">
      <c r="A689" t="s">
        <v>1356</v>
      </c>
    </row>
    <row r="690" spans="1:1" x14ac:dyDescent="0.25">
      <c r="A690" t="s">
        <v>4555</v>
      </c>
    </row>
    <row r="691" spans="1:1" x14ac:dyDescent="0.25">
      <c r="A691" t="s">
        <v>4317</v>
      </c>
    </row>
    <row r="692" spans="1:1" x14ac:dyDescent="0.25">
      <c r="A692" t="s">
        <v>2782</v>
      </c>
    </row>
    <row r="693" spans="1:1" x14ac:dyDescent="0.25">
      <c r="A693" t="s">
        <v>4886</v>
      </c>
    </row>
    <row r="694" spans="1:1" x14ac:dyDescent="0.25">
      <c r="A694" t="s">
        <v>3846</v>
      </c>
    </row>
    <row r="695" spans="1:1" x14ac:dyDescent="0.25">
      <c r="A695" t="s">
        <v>3169</v>
      </c>
    </row>
    <row r="696" spans="1:1" x14ac:dyDescent="0.25">
      <c r="A696" t="s">
        <v>4797</v>
      </c>
    </row>
    <row r="697" spans="1:1" x14ac:dyDescent="0.25">
      <c r="A697" t="s">
        <v>1769</v>
      </c>
    </row>
    <row r="698" spans="1:1" x14ac:dyDescent="0.25">
      <c r="A698" t="s">
        <v>6170</v>
      </c>
    </row>
    <row r="699" spans="1:1" x14ac:dyDescent="0.25">
      <c r="A699" t="s">
        <v>5668</v>
      </c>
    </row>
    <row r="700" spans="1:1" x14ac:dyDescent="0.25">
      <c r="A700" t="s">
        <v>582</v>
      </c>
    </row>
    <row r="701" spans="1:1" x14ac:dyDescent="0.25">
      <c r="A701" t="s">
        <v>5447</v>
      </c>
    </row>
    <row r="702" spans="1:1" x14ac:dyDescent="0.25">
      <c r="A702" t="s">
        <v>5436</v>
      </c>
    </row>
    <row r="703" spans="1:1" x14ac:dyDescent="0.25">
      <c r="A703" t="s">
        <v>1448</v>
      </c>
    </row>
    <row r="704" spans="1:1" x14ac:dyDescent="0.25">
      <c r="A704" t="s">
        <v>936</v>
      </c>
    </row>
    <row r="705" spans="1:1" x14ac:dyDescent="0.25">
      <c r="A705" t="s">
        <v>4750</v>
      </c>
    </row>
    <row r="706" spans="1:1" x14ac:dyDescent="0.25">
      <c r="A706" t="s">
        <v>5255</v>
      </c>
    </row>
    <row r="707" spans="1:1" x14ac:dyDescent="0.25">
      <c r="A707" t="s">
        <v>5538</v>
      </c>
    </row>
    <row r="708" spans="1:1" x14ac:dyDescent="0.25">
      <c r="A708" t="s">
        <v>336</v>
      </c>
    </row>
    <row r="709" spans="1:1" x14ac:dyDescent="0.25">
      <c r="A709" t="s">
        <v>1281</v>
      </c>
    </row>
    <row r="710" spans="1:1" x14ac:dyDescent="0.25">
      <c r="A710" t="s">
        <v>5393</v>
      </c>
    </row>
    <row r="711" spans="1:1" x14ac:dyDescent="0.25">
      <c r="A711" t="s">
        <v>5777</v>
      </c>
    </row>
    <row r="712" spans="1:1" x14ac:dyDescent="0.25">
      <c r="A712" t="s">
        <v>4409</v>
      </c>
    </row>
    <row r="713" spans="1:1" x14ac:dyDescent="0.25">
      <c r="A713" t="s">
        <v>3484</v>
      </c>
    </row>
    <row r="714" spans="1:1" x14ac:dyDescent="0.25">
      <c r="A714" t="s">
        <v>4214</v>
      </c>
    </row>
    <row r="715" spans="1:1" x14ac:dyDescent="0.25">
      <c r="A715" t="s">
        <v>6167</v>
      </c>
    </row>
    <row r="716" spans="1:1" x14ac:dyDescent="0.25">
      <c r="A716" t="s">
        <v>2816</v>
      </c>
    </row>
    <row r="717" spans="1:1" x14ac:dyDescent="0.25">
      <c r="A717" t="s">
        <v>1544</v>
      </c>
    </row>
    <row r="718" spans="1:1" x14ac:dyDescent="0.25">
      <c r="A718" t="s">
        <v>2233</v>
      </c>
    </row>
    <row r="719" spans="1:1" x14ac:dyDescent="0.25">
      <c r="A719" t="s">
        <v>1703</v>
      </c>
    </row>
    <row r="720" spans="1:1" x14ac:dyDescent="0.25">
      <c r="A720" t="s">
        <v>892</v>
      </c>
    </row>
    <row r="721" spans="1:1" x14ac:dyDescent="0.25">
      <c r="A721" t="s">
        <v>2280</v>
      </c>
    </row>
    <row r="722" spans="1:1" x14ac:dyDescent="0.25">
      <c r="A722" t="s">
        <v>2889</v>
      </c>
    </row>
    <row r="723" spans="1:1" x14ac:dyDescent="0.25">
      <c r="A723" t="s">
        <v>5552</v>
      </c>
    </row>
    <row r="724" spans="1:1" x14ac:dyDescent="0.25">
      <c r="A724" t="s">
        <v>270</v>
      </c>
    </row>
    <row r="725" spans="1:1" x14ac:dyDescent="0.25">
      <c r="A725" t="s">
        <v>2624</v>
      </c>
    </row>
    <row r="726" spans="1:1" x14ac:dyDescent="0.25">
      <c r="A726" t="s">
        <v>3311</v>
      </c>
    </row>
    <row r="727" spans="1:1" x14ac:dyDescent="0.25">
      <c r="A727" t="s">
        <v>2362</v>
      </c>
    </row>
    <row r="728" spans="1:1" x14ac:dyDescent="0.25">
      <c r="A728" t="s">
        <v>4222</v>
      </c>
    </row>
    <row r="729" spans="1:1" x14ac:dyDescent="0.25">
      <c r="A729" t="s">
        <v>471</v>
      </c>
    </row>
    <row r="730" spans="1:1" x14ac:dyDescent="0.25">
      <c r="A730" t="s">
        <v>227</v>
      </c>
    </row>
    <row r="731" spans="1:1" x14ac:dyDescent="0.25">
      <c r="A731" t="s">
        <v>3309</v>
      </c>
    </row>
    <row r="732" spans="1:1" x14ac:dyDescent="0.25">
      <c r="A732" t="s">
        <v>1642</v>
      </c>
    </row>
    <row r="733" spans="1:1" x14ac:dyDescent="0.25">
      <c r="A733" t="s">
        <v>3730</v>
      </c>
    </row>
    <row r="734" spans="1:1" x14ac:dyDescent="0.25">
      <c r="A734" t="s">
        <v>1648</v>
      </c>
    </row>
    <row r="735" spans="1:1" x14ac:dyDescent="0.25">
      <c r="A735" t="s">
        <v>1164</v>
      </c>
    </row>
    <row r="736" spans="1:1" x14ac:dyDescent="0.25">
      <c r="A736" t="s">
        <v>324</v>
      </c>
    </row>
    <row r="737" spans="1:1" x14ac:dyDescent="0.25">
      <c r="A737" t="s">
        <v>2278</v>
      </c>
    </row>
    <row r="738" spans="1:1" x14ac:dyDescent="0.25">
      <c r="A738" t="s">
        <v>4609</v>
      </c>
    </row>
    <row r="739" spans="1:1" x14ac:dyDescent="0.25">
      <c r="A739" t="s">
        <v>698</v>
      </c>
    </row>
    <row r="740" spans="1:1" x14ac:dyDescent="0.25">
      <c r="A740" t="s">
        <v>3896</v>
      </c>
    </row>
    <row r="741" spans="1:1" x14ac:dyDescent="0.25">
      <c r="A741" t="s">
        <v>6165</v>
      </c>
    </row>
    <row r="742" spans="1:1" x14ac:dyDescent="0.25">
      <c r="A742" t="s">
        <v>5487</v>
      </c>
    </row>
    <row r="743" spans="1:1" x14ac:dyDescent="0.25">
      <c r="A743" t="s">
        <v>1472</v>
      </c>
    </row>
    <row r="744" spans="1:1" x14ac:dyDescent="0.25">
      <c r="A744" t="s">
        <v>2152</v>
      </c>
    </row>
    <row r="745" spans="1:1" x14ac:dyDescent="0.25">
      <c r="A745" t="s">
        <v>2327</v>
      </c>
    </row>
    <row r="746" spans="1:1" x14ac:dyDescent="0.25">
      <c r="A746" t="s">
        <v>6166</v>
      </c>
    </row>
    <row r="747" spans="1:1" x14ac:dyDescent="0.25">
      <c r="A747" t="s">
        <v>5503</v>
      </c>
    </row>
    <row r="748" spans="1:1" x14ac:dyDescent="0.25">
      <c r="A748" t="s">
        <v>2175</v>
      </c>
    </row>
    <row r="749" spans="1:1" x14ac:dyDescent="0.25">
      <c r="A749" t="s">
        <v>5521</v>
      </c>
    </row>
    <row r="750" spans="1:1" x14ac:dyDescent="0.25">
      <c r="A750" t="s">
        <v>822</v>
      </c>
    </row>
    <row r="751" spans="1:1" x14ac:dyDescent="0.25">
      <c r="A751" t="s">
        <v>5003</v>
      </c>
    </row>
    <row r="752" spans="1:1" x14ac:dyDescent="0.25">
      <c r="A752" t="s">
        <v>80</v>
      </c>
    </row>
    <row r="753" spans="1:1" x14ac:dyDescent="0.25">
      <c r="A753" t="s">
        <v>1968</v>
      </c>
    </row>
    <row r="754" spans="1:1" x14ac:dyDescent="0.25">
      <c r="A754" t="s">
        <v>3519</v>
      </c>
    </row>
    <row r="755" spans="1:1" x14ac:dyDescent="0.25">
      <c r="A755" t="s">
        <v>2711</v>
      </c>
    </row>
    <row r="756" spans="1:1" x14ac:dyDescent="0.25">
      <c r="A756" t="s">
        <v>1894</v>
      </c>
    </row>
    <row r="757" spans="1:1" x14ac:dyDescent="0.25">
      <c r="A757" t="s">
        <v>2446</v>
      </c>
    </row>
    <row r="758" spans="1:1" x14ac:dyDescent="0.25">
      <c r="A758" t="s">
        <v>4901</v>
      </c>
    </row>
    <row r="759" spans="1:1" x14ac:dyDescent="0.25">
      <c r="A759" t="s">
        <v>3837</v>
      </c>
    </row>
    <row r="760" spans="1:1" x14ac:dyDescent="0.25">
      <c r="A760" t="s">
        <v>4238</v>
      </c>
    </row>
    <row r="761" spans="1:1" x14ac:dyDescent="0.25">
      <c r="A761" t="s">
        <v>782</v>
      </c>
    </row>
    <row r="762" spans="1:1" x14ac:dyDescent="0.25">
      <c r="A762" t="s">
        <v>190</v>
      </c>
    </row>
  </sheetData>
  <sortState ref="A1:A762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53"/>
  <sheetViews>
    <sheetView workbookViewId="0">
      <selection activeCell="D10" sqref="D10"/>
    </sheetView>
  </sheetViews>
  <sheetFormatPr defaultColWidth="8.85546875" defaultRowHeight="15" x14ac:dyDescent="0.25"/>
  <cols>
    <col min="2" max="2" width="3" style="4" bestFit="1" customWidth="1"/>
    <col min="3" max="3" width="60.140625" bestFit="1" customWidth="1"/>
  </cols>
  <sheetData>
    <row r="1" spans="1:5" s="3" customFormat="1" x14ac:dyDescent="0.25">
      <c r="A1" s="3" t="s">
        <v>5908</v>
      </c>
      <c r="B1" s="8"/>
    </row>
    <row r="3" spans="1:5" x14ac:dyDescent="0.25">
      <c r="C3" s="5" t="s">
        <v>5811</v>
      </c>
    </row>
    <row r="4" spans="1:5" x14ac:dyDescent="0.25">
      <c r="B4" s="4" t="s">
        <v>5812</v>
      </c>
      <c r="C4" t="s">
        <v>5813</v>
      </c>
      <c r="D4" t="s">
        <v>5814</v>
      </c>
      <c r="E4" t="s">
        <v>5815</v>
      </c>
    </row>
    <row r="5" spans="1:5" x14ac:dyDescent="0.25">
      <c r="B5" s="4">
        <v>1</v>
      </c>
      <c r="C5" t="s">
        <v>5816</v>
      </c>
      <c r="D5" s="1">
        <v>3.995E-7</v>
      </c>
      <c r="E5" t="s">
        <v>5817</v>
      </c>
    </row>
    <row r="6" spans="1:5" x14ac:dyDescent="0.25">
      <c r="B6" s="4">
        <v>2</v>
      </c>
      <c r="C6" t="s">
        <v>5818</v>
      </c>
      <c r="D6" s="1">
        <v>3.8700000000000002E-6</v>
      </c>
      <c r="E6" t="s">
        <v>5819</v>
      </c>
    </row>
    <row r="7" spans="1:5" x14ac:dyDescent="0.25">
      <c r="B7" s="4">
        <v>3</v>
      </c>
      <c r="C7" t="s">
        <v>5820</v>
      </c>
      <c r="D7" s="1">
        <v>1.092E-5</v>
      </c>
      <c r="E7" t="s">
        <v>5821</v>
      </c>
    </row>
    <row r="8" spans="1:5" x14ac:dyDescent="0.25">
      <c r="B8" s="4">
        <v>4</v>
      </c>
      <c r="C8" t="s">
        <v>5822</v>
      </c>
      <c r="D8" s="1">
        <v>1.575E-5</v>
      </c>
      <c r="E8" t="s">
        <v>5823</v>
      </c>
    </row>
    <row r="9" spans="1:5" x14ac:dyDescent="0.25">
      <c r="B9" s="4">
        <v>5</v>
      </c>
      <c r="C9" t="s">
        <v>5824</v>
      </c>
      <c r="D9" s="1">
        <v>6.8330000000000005E-5</v>
      </c>
      <c r="E9" t="s">
        <v>5825</v>
      </c>
    </row>
    <row r="10" spans="1:5" x14ac:dyDescent="0.25">
      <c r="B10" s="4">
        <v>6</v>
      </c>
      <c r="C10" t="s">
        <v>5826</v>
      </c>
      <c r="D10" s="1">
        <v>1.008E-4</v>
      </c>
      <c r="E10" t="s">
        <v>5827</v>
      </c>
    </row>
    <row r="11" spans="1:5" x14ac:dyDescent="0.25">
      <c r="B11" s="4">
        <v>7</v>
      </c>
      <c r="C11" t="s">
        <v>5828</v>
      </c>
      <c r="D11" s="1">
        <v>1.348E-4</v>
      </c>
      <c r="E11" t="s">
        <v>5829</v>
      </c>
    </row>
    <row r="12" spans="1:5" x14ac:dyDescent="0.25">
      <c r="B12" s="4">
        <v>8</v>
      </c>
      <c r="C12" t="s">
        <v>5830</v>
      </c>
      <c r="D12" s="1">
        <v>1.594E-4</v>
      </c>
      <c r="E12" t="s">
        <v>5831</v>
      </c>
    </row>
    <row r="13" spans="1:5" x14ac:dyDescent="0.25">
      <c r="B13" s="4">
        <v>9</v>
      </c>
      <c r="C13" t="s">
        <v>5832</v>
      </c>
      <c r="D13" s="1">
        <v>1.6650000000000001E-4</v>
      </c>
      <c r="E13" t="s">
        <v>5833</v>
      </c>
    </row>
    <row r="14" spans="1:5" x14ac:dyDescent="0.25">
      <c r="B14" s="4">
        <v>10</v>
      </c>
      <c r="C14" t="s">
        <v>5834</v>
      </c>
      <c r="D14" s="1">
        <v>7.9580000000000004E-4</v>
      </c>
      <c r="E14" t="s">
        <v>5835</v>
      </c>
    </row>
    <row r="15" spans="1:5" x14ac:dyDescent="0.25">
      <c r="B15" s="4">
        <v>11</v>
      </c>
      <c r="C15" t="s">
        <v>5836</v>
      </c>
      <c r="D15" s="1">
        <v>1.073E-3</v>
      </c>
      <c r="E15" t="s">
        <v>5837</v>
      </c>
    </row>
    <row r="16" spans="1:5" x14ac:dyDescent="0.25">
      <c r="B16" s="4">
        <v>12</v>
      </c>
      <c r="C16" t="s">
        <v>5838</v>
      </c>
      <c r="D16" s="1">
        <v>1.0870000000000001E-3</v>
      </c>
      <c r="E16" t="s">
        <v>5839</v>
      </c>
    </row>
    <row r="17" spans="2:5" x14ac:dyDescent="0.25">
      <c r="B17" s="4">
        <v>13</v>
      </c>
      <c r="C17" t="s">
        <v>5840</v>
      </c>
      <c r="D17" s="1">
        <v>1.1310000000000001E-3</v>
      </c>
      <c r="E17" t="s">
        <v>5841</v>
      </c>
    </row>
    <row r="18" spans="2:5" x14ac:dyDescent="0.25">
      <c r="B18" s="4">
        <v>14</v>
      </c>
      <c r="C18" t="s">
        <v>5842</v>
      </c>
      <c r="D18" s="1">
        <v>1.5939999999999999E-3</v>
      </c>
      <c r="E18" t="s">
        <v>5843</v>
      </c>
    </row>
    <row r="19" spans="2:5" x14ac:dyDescent="0.25">
      <c r="B19" s="4">
        <v>15</v>
      </c>
      <c r="C19" t="s">
        <v>5844</v>
      </c>
      <c r="D19" s="1">
        <v>1.712E-3</v>
      </c>
      <c r="E19" t="s">
        <v>5845</v>
      </c>
    </row>
    <row r="20" spans="2:5" x14ac:dyDescent="0.25">
      <c r="B20" s="4">
        <v>16</v>
      </c>
      <c r="C20" t="s">
        <v>5846</v>
      </c>
      <c r="D20" s="1">
        <v>2.6280000000000001E-3</v>
      </c>
      <c r="E20" t="s">
        <v>5847</v>
      </c>
    </row>
    <row r="21" spans="2:5" x14ac:dyDescent="0.25">
      <c r="B21" s="4">
        <v>17</v>
      </c>
      <c r="C21" t="s">
        <v>5848</v>
      </c>
      <c r="D21" s="1">
        <v>2.643E-3</v>
      </c>
      <c r="E21" t="s">
        <v>5849</v>
      </c>
    </row>
    <row r="22" spans="2:5" x14ac:dyDescent="0.25">
      <c r="B22" s="4">
        <v>18</v>
      </c>
      <c r="C22" t="s">
        <v>5850</v>
      </c>
      <c r="D22" s="1">
        <v>4.071E-3</v>
      </c>
      <c r="E22" t="s">
        <v>5851</v>
      </c>
    </row>
    <row r="23" spans="2:5" x14ac:dyDescent="0.25">
      <c r="B23" s="4">
        <v>19</v>
      </c>
      <c r="C23" t="s">
        <v>5852</v>
      </c>
      <c r="D23" s="1">
        <v>4.4470000000000004E-3</v>
      </c>
      <c r="E23" t="s">
        <v>5853</v>
      </c>
    </row>
    <row r="24" spans="2:5" x14ac:dyDescent="0.25">
      <c r="B24" s="4">
        <v>20</v>
      </c>
      <c r="C24" t="s">
        <v>5854</v>
      </c>
      <c r="D24" s="1">
        <v>4.9919999999999999E-3</v>
      </c>
      <c r="E24" t="s">
        <v>5855</v>
      </c>
    </row>
    <row r="25" spans="2:5" x14ac:dyDescent="0.25">
      <c r="B25" s="4">
        <v>21</v>
      </c>
      <c r="C25" t="s">
        <v>5856</v>
      </c>
      <c r="D25" s="1">
        <v>5.7939999999999997E-3</v>
      </c>
      <c r="E25" t="s">
        <v>5857</v>
      </c>
    </row>
    <row r="26" spans="2:5" x14ac:dyDescent="0.25">
      <c r="B26" s="4">
        <v>22</v>
      </c>
      <c r="C26" t="s">
        <v>5858</v>
      </c>
      <c r="D26" s="1">
        <v>6.1069999999999996E-3</v>
      </c>
      <c r="E26" t="s">
        <v>5859</v>
      </c>
    </row>
    <row r="27" spans="2:5" x14ac:dyDescent="0.25">
      <c r="B27" s="4">
        <v>23</v>
      </c>
      <c r="C27" t="s">
        <v>5860</v>
      </c>
      <c r="D27" s="1">
        <v>6.7970000000000001E-3</v>
      </c>
      <c r="E27" t="s">
        <v>5861</v>
      </c>
    </row>
    <row r="28" spans="2:5" x14ac:dyDescent="0.25">
      <c r="B28" s="4">
        <v>24</v>
      </c>
      <c r="C28" t="s">
        <v>5862</v>
      </c>
      <c r="D28" s="1">
        <v>6.9800000000000001E-3</v>
      </c>
      <c r="E28" t="s">
        <v>5863</v>
      </c>
    </row>
    <row r="29" spans="2:5" x14ac:dyDescent="0.25">
      <c r="B29" s="4">
        <v>25</v>
      </c>
      <c r="C29" t="s">
        <v>5864</v>
      </c>
      <c r="D29" s="1">
        <v>7.2049999999999996E-3</v>
      </c>
      <c r="E29" t="s">
        <v>5865</v>
      </c>
    </row>
    <row r="30" spans="2:5" x14ac:dyDescent="0.25">
      <c r="B30" s="4">
        <v>26</v>
      </c>
      <c r="C30" t="s">
        <v>5866</v>
      </c>
      <c r="D30" s="1">
        <v>7.515E-3</v>
      </c>
      <c r="E30" t="s">
        <v>5867</v>
      </c>
    </row>
    <row r="32" spans="2:5" x14ac:dyDescent="0.25">
      <c r="C32" s="5" t="s">
        <v>5811</v>
      </c>
    </row>
    <row r="33" spans="2:5" x14ac:dyDescent="0.25">
      <c r="B33" t="s">
        <v>5812</v>
      </c>
      <c r="C33" s="6" t="s">
        <v>5868</v>
      </c>
      <c r="D33" t="s">
        <v>5814</v>
      </c>
      <c r="E33" t="s">
        <v>5815</v>
      </c>
    </row>
    <row r="34" spans="2:5" x14ac:dyDescent="0.25">
      <c r="B34">
        <v>1</v>
      </c>
      <c r="C34" t="s">
        <v>5869</v>
      </c>
      <c r="D34" s="1">
        <v>6.7210000000000003E-24</v>
      </c>
      <c r="E34" t="s">
        <v>5870</v>
      </c>
    </row>
    <row r="35" spans="2:5" x14ac:dyDescent="0.25">
      <c r="B35">
        <v>2</v>
      </c>
      <c r="C35" t="s">
        <v>5871</v>
      </c>
      <c r="D35" s="1">
        <v>2.7960000000000002E-14</v>
      </c>
      <c r="E35" t="s">
        <v>5872</v>
      </c>
    </row>
    <row r="36" spans="2:5" x14ac:dyDescent="0.25">
      <c r="B36">
        <v>3</v>
      </c>
      <c r="C36" t="s">
        <v>5873</v>
      </c>
      <c r="D36" s="1">
        <v>1.6580000000000001E-13</v>
      </c>
      <c r="E36" t="s">
        <v>5874</v>
      </c>
    </row>
    <row r="37" spans="2:5" x14ac:dyDescent="0.25">
      <c r="B37">
        <v>4</v>
      </c>
      <c r="C37" t="s">
        <v>5875</v>
      </c>
      <c r="D37" s="1">
        <v>1.0579999999999999E-12</v>
      </c>
      <c r="E37" t="s">
        <v>5876</v>
      </c>
    </row>
    <row r="38" spans="2:5" x14ac:dyDescent="0.25">
      <c r="B38">
        <v>5</v>
      </c>
      <c r="C38" t="s">
        <v>5877</v>
      </c>
      <c r="D38" s="1">
        <v>3.7100000000000001E-12</v>
      </c>
      <c r="E38" t="s">
        <v>5878</v>
      </c>
    </row>
    <row r="39" spans="2:5" x14ac:dyDescent="0.25">
      <c r="B39">
        <v>6</v>
      </c>
      <c r="C39" t="s">
        <v>5879</v>
      </c>
      <c r="D39" s="1">
        <v>5.5190000000000003E-10</v>
      </c>
      <c r="E39" t="s">
        <v>5880</v>
      </c>
    </row>
    <row r="40" spans="2:5" x14ac:dyDescent="0.25">
      <c r="B40">
        <v>7</v>
      </c>
      <c r="C40" t="s">
        <v>5881</v>
      </c>
      <c r="D40" s="1">
        <v>1.107E-9</v>
      </c>
      <c r="E40" t="s">
        <v>5882</v>
      </c>
    </row>
    <row r="41" spans="2:5" x14ac:dyDescent="0.25">
      <c r="B41">
        <v>8</v>
      </c>
      <c r="C41" t="s">
        <v>5883</v>
      </c>
      <c r="D41" s="1">
        <v>2.9319999999999998E-9</v>
      </c>
      <c r="E41" t="s">
        <v>5884</v>
      </c>
    </row>
    <row r="42" spans="2:5" x14ac:dyDescent="0.25">
      <c r="B42">
        <v>9</v>
      </c>
      <c r="C42" t="s">
        <v>5885</v>
      </c>
      <c r="D42" s="1">
        <v>1.878E-8</v>
      </c>
      <c r="E42" t="s">
        <v>5886</v>
      </c>
    </row>
    <row r="43" spans="2:5" x14ac:dyDescent="0.25">
      <c r="B43">
        <v>10</v>
      </c>
      <c r="C43" t="s">
        <v>5887</v>
      </c>
      <c r="D43" s="1">
        <v>3.6950000000000003E-8</v>
      </c>
      <c r="E43" t="s">
        <v>5888</v>
      </c>
    </row>
    <row r="44" spans="2:5" x14ac:dyDescent="0.25">
      <c r="B44">
        <v>11</v>
      </c>
      <c r="C44" t="s">
        <v>5889</v>
      </c>
      <c r="D44" s="1">
        <v>1.9530000000000001E-7</v>
      </c>
      <c r="E44" t="s">
        <v>5890</v>
      </c>
    </row>
    <row r="45" spans="2:5" x14ac:dyDescent="0.25">
      <c r="B45">
        <v>12</v>
      </c>
      <c r="C45" t="s">
        <v>5891</v>
      </c>
      <c r="D45" s="1">
        <v>2.5540000000000002E-7</v>
      </c>
      <c r="E45" t="s">
        <v>5892</v>
      </c>
    </row>
    <row r="46" spans="2:5" x14ac:dyDescent="0.25">
      <c r="B46">
        <v>13</v>
      </c>
      <c r="C46" t="s">
        <v>5893</v>
      </c>
      <c r="D46" s="1">
        <v>7.8680000000000003E-7</v>
      </c>
      <c r="E46" t="s">
        <v>5894</v>
      </c>
    </row>
    <row r="47" spans="2:5" x14ac:dyDescent="0.25">
      <c r="B47">
        <v>14</v>
      </c>
      <c r="C47" t="s">
        <v>5895</v>
      </c>
      <c r="D47" s="1">
        <v>1.6029999999999999E-4</v>
      </c>
      <c r="E47" t="s">
        <v>5896</v>
      </c>
    </row>
    <row r="48" spans="2:5" x14ac:dyDescent="0.25">
      <c r="B48">
        <v>15</v>
      </c>
      <c r="C48" t="s">
        <v>5897</v>
      </c>
      <c r="D48" s="1">
        <v>1.7359999999999999E-4</v>
      </c>
      <c r="E48" t="s">
        <v>5898</v>
      </c>
    </row>
    <row r="49" spans="2:5" x14ac:dyDescent="0.25">
      <c r="B49">
        <v>16</v>
      </c>
      <c r="C49" t="s">
        <v>5899</v>
      </c>
      <c r="D49" s="1">
        <v>4.4640000000000001E-4</v>
      </c>
      <c r="E49" t="s">
        <v>5900</v>
      </c>
    </row>
    <row r="50" spans="2:5" x14ac:dyDescent="0.25">
      <c r="B50">
        <v>17</v>
      </c>
      <c r="C50" t="s">
        <v>5901</v>
      </c>
      <c r="D50" s="1">
        <v>4.639E-4</v>
      </c>
      <c r="E50" s="7">
        <v>16011</v>
      </c>
    </row>
    <row r="51" spans="2:5" x14ac:dyDescent="0.25">
      <c r="B51">
        <v>18</v>
      </c>
      <c r="C51" t="s">
        <v>5902</v>
      </c>
      <c r="D51" s="1">
        <v>2.3010000000000001E-3</v>
      </c>
      <c r="E51" t="s">
        <v>5903</v>
      </c>
    </row>
    <row r="52" spans="2:5" x14ac:dyDescent="0.25">
      <c r="B52">
        <v>19</v>
      </c>
      <c r="C52" t="s">
        <v>5904</v>
      </c>
      <c r="D52" s="1">
        <v>4.6150000000000002E-3</v>
      </c>
      <c r="E52" t="s">
        <v>5905</v>
      </c>
    </row>
    <row r="53" spans="2:5" x14ac:dyDescent="0.25">
      <c r="B53">
        <v>20</v>
      </c>
      <c r="C53" t="s">
        <v>5906</v>
      </c>
      <c r="D53" s="1">
        <v>9.8790000000000006E-3</v>
      </c>
      <c r="E53" t="s">
        <v>5907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H144"/>
  <sheetViews>
    <sheetView topLeftCell="A13" workbookViewId="0">
      <selection activeCell="I28" sqref="I28"/>
    </sheetView>
  </sheetViews>
  <sheetFormatPr defaultColWidth="8.85546875" defaultRowHeight="15" x14ac:dyDescent="0.25"/>
  <cols>
    <col min="1" max="1" width="10.42578125" bestFit="1" customWidth="1"/>
    <col min="2" max="2" width="8.7109375" bestFit="1" customWidth="1"/>
    <col min="3" max="3" width="13.42578125" bestFit="1" customWidth="1"/>
    <col min="4" max="4" width="12" bestFit="1" customWidth="1"/>
    <col min="5" max="5" width="10.140625" bestFit="1" customWidth="1"/>
  </cols>
  <sheetData>
    <row r="1" spans="1:6" x14ac:dyDescent="0.25">
      <c r="A1" s="2" t="s">
        <v>6085</v>
      </c>
      <c r="B1" s="2" t="s">
        <v>6084</v>
      </c>
      <c r="C1" s="2" t="s">
        <v>6083</v>
      </c>
      <c r="D1" s="2" t="s">
        <v>6082</v>
      </c>
      <c r="E1" s="2" t="s">
        <v>6081</v>
      </c>
      <c r="F1" s="2" t="s">
        <v>6162</v>
      </c>
    </row>
    <row r="2" spans="1:6" x14ac:dyDescent="0.25">
      <c r="A2" t="s">
        <v>6080</v>
      </c>
      <c r="B2" t="s">
        <v>5937</v>
      </c>
      <c r="C2" t="s">
        <v>5937</v>
      </c>
      <c r="D2">
        <v>0.46157920839612898</v>
      </c>
      <c r="E2" t="s">
        <v>6161</v>
      </c>
      <c r="F2">
        <f>IF(E2=B2,1,0)</f>
        <v>0</v>
      </c>
    </row>
    <row r="3" spans="1:6" x14ac:dyDescent="0.25">
      <c r="A3" t="s">
        <v>6079</v>
      </c>
      <c r="B3" t="s">
        <v>5937</v>
      </c>
      <c r="C3" t="s">
        <v>5937</v>
      </c>
      <c r="D3">
        <v>0.66592700369567703</v>
      </c>
      <c r="E3" t="s">
        <v>5937</v>
      </c>
      <c r="F3">
        <f t="shared" ref="F3:F66" si="0">IF(E3=B3,1,0)</f>
        <v>1</v>
      </c>
    </row>
    <row r="4" spans="1:6" x14ac:dyDescent="0.25">
      <c r="A4" t="s">
        <v>6078</v>
      </c>
      <c r="B4" t="s">
        <v>5937</v>
      </c>
      <c r="C4" t="s">
        <v>5937</v>
      </c>
      <c r="D4">
        <v>0.61949618617765301</v>
      </c>
      <c r="E4" t="s">
        <v>5937</v>
      </c>
      <c r="F4">
        <f t="shared" si="0"/>
        <v>1</v>
      </c>
    </row>
    <row r="5" spans="1:6" x14ac:dyDescent="0.25">
      <c r="A5" t="s">
        <v>6077</v>
      </c>
      <c r="B5" t="s">
        <v>6161</v>
      </c>
      <c r="C5" t="s">
        <v>5945</v>
      </c>
      <c r="D5">
        <v>0.462354557880301</v>
      </c>
      <c r="E5" t="s">
        <v>6161</v>
      </c>
      <c r="F5">
        <f t="shared" si="0"/>
        <v>1</v>
      </c>
    </row>
    <row r="6" spans="1:6" x14ac:dyDescent="0.25">
      <c r="A6" t="s">
        <v>6076</v>
      </c>
      <c r="B6" t="s">
        <v>6161</v>
      </c>
      <c r="C6" t="s">
        <v>5945</v>
      </c>
      <c r="D6">
        <v>0.38784620796406999</v>
      </c>
      <c r="E6" t="s">
        <v>6161</v>
      </c>
      <c r="F6">
        <f t="shared" si="0"/>
        <v>1</v>
      </c>
    </row>
    <row r="7" spans="1:6" x14ac:dyDescent="0.25">
      <c r="A7" t="s">
        <v>6075</v>
      </c>
      <c r="B7" t="s">
        <v>5937</v>
      </c>
      <c r="C7" t="s">
        <v>5937</v>
      </c>
      <c r="D7">
        <v>0.45017674872896801</v>
      </c>
      <c r="E7" t="s">
        <v>6161</v>
      </c>
      <c r="F7">
        <f t="shared" si="0"/>
        <v>0</v>
      </c>
    </row>
    <row r="8" spans="1:6" x14ac:dyDescent="0.25">
      <c r="A8" t="s">
        <v>6074</v>
      </c>
      <c r="B8" t="s">
        <v>6161</v>
      </c>
      <c r="C8" t="s">
        <v>5945</v>
      </c>
      <c r="D8">
        <v>0.63313824087612103</v>
      </c>
      <c r="E8" t="s">
        <v>5937</v>
      </c>
      <c r="F8">
        <f t="shared" si="0"/>
        <v>0</v>
      </c>
    </row>
    <row r="9" spans="1:6" x14ac:dyDescent="0.25">
      <c r="A9" t="s">
        <v>6073</v>
      </c>
      <c r="B9" t="s">
        <v>5937</v>
      </c>
      <c r="C9" t="s">
        <v>5937</v>
      </c>
      <c r="D9">
        <v>0.49415862111853698</v>
      </c>
      <c r="E9" t="s">
        <v>6161</v>
      </c>
      <c r="F9">
        <f t="shared" si="0"/>
        <v>0</v>
      </c>
    </row>
    <row r="10" spans="1:6" x14ac:dyDescent="0.25">
      <c r="A10" t="s">
        <v>6072</v>
      </c>
      <c r="B10" t="s">
        <v>6161</v>
      </c>
      <c r="C10" t="s">
        <v>5945</v>
      </c>
      <c r="D10">
        <v>0.53909835036135301</v>
      </c>
      <c r="E10" t="s">
        <v>5937</v>
      </c>
      <c r="F10">
        <f t="shared" si="0"/>
        <v>0</v>
      </c>
    </row>
    <row r="11" spans="1:6" x14ac:dyDescent="0.25">
      <c r="A11" t="s">
        <v>6071</v>
      </c>
      <c r="B11" t="s">
        <v>5937</v>
      </c>
      <c r="C11" t="s">
        <v>5937</v>
      </c>
      <c r="D11">
        <v>0.81264476960934395</v>
      </c>
      <c r="E11" t="s">
        <v>5937</v>
      </c>
      <c r="F11">
        <f t="shared" si="0"/>
        <v>1</v>
      </c>
    </row>
    <row r="12" spans="1:6" x14ac:dyDescent="0.25">
      <c r="A12" t="s">
        <v>6070</v>
      </c>
      <c r="B12" t="s">
        <v>5937</v>
      </c>
      <c r="C12" t="s">
        <v>5937</v>
      </c>
      <c r="D12">
        <v>0.51422739910515103</v>
      </c>
      <c r="E12" t="s">
        <v>5937</v>
      </c>
      <c r="F12">
        <f t="shared" si="0"/>
        <v>1</v>
      </c>
    </row>
    <row r="13" spans="1:6" x14ac:dyDescent="0.25">
      <c r="A13" t="s">
        <v>6069</v>
      </c>
      <c r="B13" t="s">
        <v>5937</v>
      </c>
      <c r="C13" t="s">
        <v>5937</v>
      </c>
      <c r="D13">
        <v>0.78085250641250503</v>
      </c>
      <c r="E13" t="s">
        <v>5937</v>
      </c>
      <c r="F13">
        <f t="shared" si="0"/>
        <v>1</v>
      </c>
    </row>
    <row r="14" spans="1:6" x14ac:dyDescent="0.25">
      <c r="A14" t="s">
        <v>6068</v>
      </c>
      <c r="B14" t="s">
        <v>5937</v>
      </c>
      <c r="C14" t="s">
        <v>5937</v>
      </c>
      <c r="D14">
        <v>0.81492253389413505</v>
      </c>
      <c r="E14" t="s">
        <v>5937</v>
      </c>
      <c r="F14">
        <f t="shared" si="0"/>
        <v>1</v>
      </c>
    </row>
    <row r="15" spans="1:6" x14ac:dyDescent="0.25">
      <c r="A15" t="s">
        <v>6067</v>
      </c>
      <c r="B15" t="s">
        <v>6161</v>
      </c>
      <c r="C15" t="s">
        <v>5945</v>
      </c>
      <c r="D15">
        <v>0.39817517067407798</v>
      </c>
      <c r="E15" t="s">
        <v>6161</v>
      </c>
      <c r="F15">
        <f t="shared" si="0"/>
        <v>1</v>
      </c>
    </row>
    <row r="16" spans="1:6" x14ac:dyDescent="0.25">
      <c r="A16" t="s">
        <v>6066</v>
      </c>
      <c r="B16" t="s">
        <v>6161</v>
      </c>
      <c r="C16" t="s">
        <v>5945</v>
      </c>
      <c r="D16">
        <v>0.294916952331506</v>
      </c>
      <c r="E16" t="s">
        <v>6161</v>
      </c>
      <c r="F16">
        <f t="shared" si="0"/>
        <v>1</v>
      </c>
    </row>
    <row r="17" spans="1:6" x14ac:dyDescent="0.25">
      <c r="A17" t="s">
        <v>6065</v>
      </c>
      <c r="B17" t="s">
        <v>6161</v>
      </c>
      <c r="C17" t="s">
        <v>5945</v>
      </c>
      <c r="D17">
        <v>0.32883968855312301</v>
      </c>
      <c r="E17" t="s">
        <v>6161</v>
      </c>
      <c r="F17">
        <f t="shared" si="0"/>
        <v>1</v>
      </c>
    </row>
    <row r="18" spans="1:6" x14ac:dyDescent="0.25">
      <c r="A18" t="s">
        <v>6064</v>
      </c>
      <c r="B18" t="s">
        <v>5937</v>
      </c>
      <c r="C18" t="s">
        <v>5937</v>
      </c>
      <c r="D18">
        <v>0.58600409094763095</v>
      </c>
      <c r="E18" t="s">
        <v>5937</v>
      </c>
      <c r="F18">
        <f t="shared" si="0"/>
        <v>1</v>
      </c>
    </row>
    <row r="19" spans="1:6" x14ac:dyDescent="0.25">
      <c r="A19" t="s">
        <v>6063</v>
      </c>
      <c r="B19" t="s">
        <v>6161</v>
      </c>
      <c r="C19" t="s">
        <v>5945</v>
      </c>
      <c r="D19">
        <v>0.69775854489252498</v>
      </c>
      <c r="E19" t="s">
        <v>5937</v>
      </c>
      <c r="F19">
        <f t="shared" si="0"/>
        <v>0</v>
      </c>
    </row>
    <row r="20" spans="1:6" x14ac:dyDescent="0.25">
      <c r="A20" t="s">
        <v>6062</v>
      </c>
      <c r="B20" t="s">
        <v>6161</v>
      </c>
      <c r="C20" t="s">
        <v>5945</v>
      </c>
      <c r="D20">
        <v>0.48162304243836601</v>
      </c>
      <c r="E20" t="s">
        <v>6161</v>
      </c>
      <c r="F20">
        <f t="shared" si="0"/>
        <v>1</v>
      </c>
    </row>
    <row r="21" spans="1:6" x14ac:dyDescent="0.25">
      <c r="A21" t="s">
        <v>6061</v>
      </c>
      <c r="B21" t="s">
        <v>5937</v>
      </c>
      <c r="C21" t="s">
        <v>5937</v>
      </c>
      <c r="D21">
        <v>0.66822104470267996</v>
      </c>
      <c r="E21" t="s">
        <v>5937</v>
      </c>
      <c r="F21">
        <f t="shared" si="0"/>
        <v>1</v>
      </c>
    </row>
    <row r="22" spans="1:6" x14ac:dyDescent="0.25">
      <c r="A22" t="s">
        <v>6060</v>
      </c>
      <c r="B22" t="s">
        <v>5937</v>
      </c>
      <c r="C22" t="s">
        <v>5937</v>
      </c>
      <c r="D22">
        <v>0.73337786864104604</v>
      </c>
      <c r="E22" t="s">
        <v>5937</v>
      </c>
      <c r="F22">
        <f t="shared" si="0"/>
        <v>1</v>
      </c>
    </row>
    <row r="23" spans="1:6" x14ac:dyDescent="0.25">
      <c r="A23" t="s">
        <v>6059</v>
      </c>
      <c r="B23" t="s">
        <v>6161</v>
      </c>
      <c r="C23" t="s">
        <v>5945</v>
      </c>
      <c r="D23">
        <v>0.72526793656876598</v>
      </c>
      <c r="E23" t="s">
        <v>5937</v>
      </c>
      <c r="F23">
        <f t="shared" si="0"/>
        <v>0</v>
      </c>
    </row>
    <row r="24" spans="1:6" x14ac:dyDescent="0.25">
      <c r="A24" t="s">
        <v>6058</v>
      </c>
      <c r="B24" t="s">
        <v>5937</v>
      </c>
      <c r="C24" t="s">
        <v>5937</v>
      </c>
      <c r="D24">
        <v>0.38044523599068703</v>
      </c>
      <c r="E24" t="s">
        <v>6161</v>
      </c>
      <c r="F24">
        <f t="shared" si="0"/>
        <v>0</v>
      </c>
    </row>
    <row r="25" spans="1:6" x14ac:dyDescent="0.25">
      <c r="A25" t="s">
        <v>6057</v>
      </c>
      <c r="B25" t="s">
        <v>5937</v>
      </c>
      <c r="C25" t="s">
        <v>5937</v>
      </c>
      <c r="D25">
        <v>0.51842866945923805</v>
      </c>
      <c r="E25" t="s">
        <v>5937</v>
      </c>
      <c r="F25">
        <f t="shared" si="0"/>
        <v>1</v>
      </c>
    </row>
    <row r="26" spans="1:6" x14ac:dyDescent="0.25">
      <c r="A26" t="s">
        <v>6056</v>
      </c>
      <c r="B26" t="s">
        <v>5937</v>
      </c>
      <c r="C26" t="s">
        <v>5937</v>
      </c>
      <c r="D26">
        <v>0.50046516731378199</v>
      </c>
      <c r="E26" t="s">
        <v>5937</v>
      </c>
      <c r="F26">
        <f t="shared" si="0"/>
        <v>1</v>
      </c>
    </row>
    <row r="27" spans="1:6" x14ac:dyDescent="0.25">
      <c r="A27" t="s">
        <v>6055</v>
      </c>
      <c r="B27" t="s">
        <v>6161</v>
      </c>
      <c r="C27" t="s">
        <v>6163</v>
      </c>
      <c r="D27">
        <v>0.239364198369767</v>
      </c>
      <c r="E27" t="s">
        <v>6161</v>
      </c>
      <c r="F27">
        <f t="shared" si="0"/>
        <v>1</v>
      </c>
    </row>
    <row r="28" spans="1:6" x14ac:dyDescent="0.25">
      <c r="A28" t="s">
        <v>6054</v>
      </c>
      <c r="B28" t="s">
        <v>6161</v>
      </c>
      <c r="C28" t="s">
        <v>5945</v>
      </c>
      <c r="D28">
        <v>0.39167211876028102</v>
      </c>
      <c r="E28" t="s">
        <v>6161</v>
      </c>
      <c r="F28">
        <f t="shared" si="0"/>
        <v>1</v>
      </c>
    </row>
    <row r="29" spans="1:6" x14ac:dyDescent="0.25">
      <c r="A29" t="s">
        <v>6053</v>
      </c>
      <c r="B29" t="s">
        <v>6161</v>
      </c>
      <c r="C29" t="s">
        <v>5945</v>
      </c>
      <c r="D29">
        <v>0.379898049293175</v>
      </c>
      <c r="E29" t="s">
        <v>6161</v>
      </c>
      <c r="F29">
        <f t="shared" si="0"/>
        <v>1</v>
      </c>
    </row>
    <row r="30" spans="1:6" x14ac:dyDescent="0.25">
      <c r="A30" t="s">
        <v>6052</v>
      </c>
      <c r="B30" t="s">
        <v>6161</v>
      </c>
      <c r="C30" t="s">
        <v>5945</v>
      </c>
      <c r="D30">
        <v>0.43672789787263</v>
      </c>
      <c r="E30" t="s">
        <v>6161</v>
      </c>
      <c r="F30">
        <f t="shared" si="0"/>
        <v>1</v>
      </c>
    </row>
    <row r="31" spans="1:6" x14ac:dyDescent="0.25">
      <c r="A31" t="s">
        <v>6051</v>
      </c>
      <c r="B31" t="s">
        <v>6161</v>
      </c>
      <c r="C31" t="s">
        <v>6163</v>
      </c>
      <c r="D31">
        <v>0.24305461813457299</v>
      </c>
      <c r="E31" t="s">
        <v>6161</v>
      </c>
      <c r="F31">
        <f t="shared" si="0"/>
        <v>1</v>
      </c>
    </row>
    <row r="32" spans="1:6" x14ac:dyDescent="0.25">
      <c r="A32" t="s">
        <v>6050</v>
      </c>
      <c r="B32" t="s">
        <v>6161</v>
      </c>
      <c r="C32" t="s">
        <v>5945</v>
      </c>
      <c r="D32">
        <v>0.41118984264978398</v>
      </c>
      <c r="E32" t="s">
        <v>6161</v>
      </c>
      <c r="F32">
        <f t="shared" si="0"/>
        <v>1</v>
      </c>
    </row>
    <row r="33" spans="1:6" x14ac:dyDescent="0.25">
      <c r="A33" t="s">
        <v>6049</v>
      </c>
      <c r="B33" t="s">
        <v>5937</v>
      </c>
      <c r="C33" t="s">
        <v>5937</v>
      </c>
      <c r="D33">
        <v>0.171942339093584</v>
      </c>
      <c r="E33" t="s">
        <v>6161</v>
      </c>
      <c r="F33">
        <f t="shared" si="0"/>
        <v>0</v>
      </c>
    </row>
    <row r="34" spans="1:6" x14ac:dyDescent="0.25">
      <c r="A34" t="s">
        <v>6048</v>
      </c>
      <c r="B34" t="s">
        <v>6161</v>
      </c>
      <c r="C34" t="s">
        <v>5945</v>
      </c>
      <c r="D34">
        <v>0.17323020129571501</v>
      </c>
      <c r="E34" t="s">
        <v>6161</v>
      </c>
      <c r="F34">
        <f t="shared" si="0"/>
        <v>1</v>
      </c>
    </row>
    <row r="35" spans="1:6" x14ac:dyDescent="0.25">
      <c r="A35" t="s">
        <v>6047</v>
      </c>
      <c r="B35" t="s">
        <v>5937</v>
      </c>
      <c r="C35" t="s">
        <v>5937</v>
      </c>
      <c r="D35">
        <v>0.68422184258997298</v>
      </c>
      <c r="E35" t="s">
        <v>5937</v>
      </c>
      <c r="F35">
        <f t="shared" si="0"/>
        <v>1</v>
      </c>
    </row>
    <row r="36" spans="1:6" x14ac:dyDescent="0.25">
      <c r="A36" t="s">
        <v>6046</v>
      </c>
      <c r="B36" t="s">
        <v>6161</v>
      </c>
      <c r="C36" t="s">
        <v>5945</v>
      </c>
      <c r="D36">
        <v>0.53352078633574895</v>
      </c>
      <c r="E36" t="s">
        <v>5937</v>
      </c>
      <c r="F36">
        <f t="shared" si="0"/>
        <v>0</v>
      </c>
    </row>
    <row r="37" spans="1:6" x14ac:dyDescent="0.25">
      <c r="A37" t="s">
        <v>6045</v>
      </c>
      <c r="B37" t="s">
        <v>6161</v>
      </c>
      <c r="C37" t="s">
        <v>5945</v>
      </c>
      <c r="D37">
        <v>5.9887017391477899E-2</v>
      </c>
      <c r="E37" t="s">
        <v>6161</v>
      </c>
      <c r="F37">
        <f t="shared" si="0"/>
        <v>1</v>
      </c>
    </row>
    <row r="38" spans="1:6" x14ac:dyDescent="0.25">
      <c r="A38" t="s">
        <v>6044</v>
      </c>
      <c r="B38" t="s">
        <v>6161</v>
      </c>
      <c r="C38" t="s">
        <v>5945</v>
      </c>
      <c r="D38">
        <v>0.45959088097957901</v>
      </c>
      <c r="E38" t="s">
        <v>6161</v>
      </c>
      <c r="F38">
        <f t="shared" si="0"/>
        <v>1</v>
      </c>
    </row>
    <row r="39" spans="1:6" x14ac:dyDescent="0.25">
      <c r="A39" t="s">
        <v>6043</v>
      </c>
      <c r="B39" t="s">
        <v>6161</v>
      </c>
      <c r="C39" t="s">
        <v>5945</v>
      </c>
      <c r="D39">
        <v>0.45267236493913998</v>
      </c>
      <c r="E39" t="s">
        <v>6161</v>
      </c>
      <c r="F39">
        <f t="shared" si="0"/>
        <v>1</v>
      </c>
    </row>
    <row r="40" spans="1:6" x14ac:dyDescent="0.25">
      <c r="A40" t="s">
        <v>6042</v>
      </c>
      <c r="B40" t="s">
        <v>6161</v>
      </c>
      <c r="C40" t="s">
        <v>6163</v>
      </c>
      <c r="D40">
        <v>0.32188453951769602</v>
      </c>
      <c r="E40" t="s">
        <v>6161</v>
      </c>
      <c r="F40">
        <f t="shared" si="0"/>
        <v>1</v>
      </c>
    </row>
    <row r="41" spans="1:6" x14ac:dyDescent="0.25">
      <c r="A41" t="s">
        <v>6041</v>
      </c>
      <c r="B41" t="s">
        <v>6161</v>
      </c>
      <c r="C41" t="s">
        <v>5945</v>
      </c>
      <c r="D41">
        <v>0.425830471268132</v>
      </c>
      <c r="E41" t="s">
        <v>6161</v>
      </c>
      <c r="F41">
        <f t="shared" si="0"/>
        <v>1</v>
      </c>
    </row>
    <row r="42" spans="1:6" x14ac:dyDescent="0.25">
      <c r="A42" t="s">
        <v>6040</v>
      </c>
      <c r="B42" t="s">
        <v>6161</v>
      </c>
      <c r="C42" t="s">
        <v>5945</v>
      </c>
      <c r="D42">
        <v>0.17001035175651699</v>
      </c>
      <c r="E42" t="s">
        <v>6161</v>
      </c>
      <c r="F42">
        <f t="shared" si="0"/>
        <v>1</v>
      </c>
    </row>
    <row r="43" spans="1:6" x14ac:dyDescent="0.25">
      <c r="A43" t="s">
        <v>6039</v>
      </c>
      <c r="B43" t="s">
        <v>6161</v>
      </c>
      <c r="C43" t="s">
        <v>5945</v>
      </c>
      <c r="D43">
        <v>0.20435529658927701</v>
      </c>
      <c r="E43" t="s">
        <v>6161</v>
      </c>
      <c r="F43">
        <f t="shared" si="0"/>
        <v>1</v>
      </c>
    </row>
    <row r="44" spans="1:6" x14ac:dyDescent="0.25">
      <c r="A44" t="s">
        <v>6038</v>
      </c>
      <c r="B44" t="s">
        <v>5937</v>
      </c>
      <c r="C44" t="s">
        <v>5937</v>
      </c>
      <c r="D44">
        <v>0.322468715764612</v>
      </c>
      <c r="E44" t="s">
        <v>6161</v>
      </c>
      <c r="F44">
        <f t="shared" si="0"/>
        <v>0</v>
      </c>
    </row>
    <row r="45" spans="1:6" x14ac:dyDescent="0.25">
      <c r="A45" t="s">
        <v>6037</v>
      </c>
      <c r="B45" t="s">
        <v>5937</v>
      </c>
      <c r="C45" t="s">
        <v>5937</v>
      </c>
      <c r="D45">
        <v>0.51526318339806798</v>
      </c>
      <c r="E45" t="s">
        <v>5937</v>
      </c>
      <c r="F45">
        <f t="shared" si="0"/>
        <v>1</v>
      </c>
    </row>
    <row r="46" spans="1:6" x14ac:dyDescent="0.25">
      <c r="A46" t="s">
        <v>6036</v>
      </c>
      <c r="B46" t="s">
        <v>6161</v>
      </c>
      <c r="C46" t="s">
        <v>5945</v>
      </c>
      <c r="D46">
        <v>0.27150590087996901</v>
      </c>
      <c r="E46" t="s">
        <v>6161</v>
      </c>
      <c r="F46">
        <f t="shared" si="0"/>
        <v>1</v>
      </c>
    </row>
    <row r="47" spans="1:6" x14ac:dyDescent="0.25">
      <c r="A47" t="s">
        <v>6035</v>
      </c>
      <c r="B47" t="s">
        <v>6161</v>
      </c>
      <c r="C47" t="s">
        <v>5945</v>
      </c>
      <c r="D47">
        <v>0.30020029716809898</v>
      </c>
      <c r="E47" t="s">
        <v>6161</v>
      </c>
      <c r="F47">
        <f t="shared" si="0"/>
        <v>1</v>
      </c>
    </row>
    <row r="48" spans="1:6" x14ac:dyDescent="0.25">
      <c r="A48" t="s">
        <v>6034</v>
      </c>
      <c r="B48" t="s">
        <v>6161</v>
      </c>
      <c r="C48" t="s">
        <v>5945</v>
      </c>
      <c r="D48">
        <v>0.48815012190380003</v>
      </c>
      <c r="E48" t="s">
        <v>6161</v>
      </c>
      <c r="F48">
        <f t="shared" si="0"/>
        <v>1</v>
      </c>
    </row>
    <row r="49" spans="1:6" x14ac:dyDescent="0.25">
      <c r="A49" t="s">
        <v>6033</v>
      </c>
      <c r="B49" t="s">
        <v>6161</v>
      </c>
      <c r="C49" t="s">
        <v>5945</v>
      </c>
      <c r="D49">
        <v>0.33946114265242799</v>
      </c>
      <c r="E49" t="s">
        <v>6161</v>
      </c>
      <c r="F49">
        <f t="shared" si="0"/>
        <v>1</v>
      </c>
    </row>
    <row r="50" spans="1:6" x14ac:dyDescent="0.25">
      <c r="A50" t="s">
        <v>6032</v>
      </c>
      <c r="B50" t="s">
        <v>6161</v>
      </c>
      <c r="C50" t="s">
        <v>6163</v>
      </c>
      <c r="D50">
        <v>9.3450267566318898E-2</v>
      </c>
      <c r="E50" t="s">
        <v>6161</v>
      </c>
      <c r="F50">
        <f t="shared" si="0"/>
        <v>1</v>
      </c>
    </row>
    <row r="51" spans="1:6" x14ac:dyDescent="0.25">
      <c r="A51" t="s">
        <v>6031</v>
      </c>
      <c r="B51" t="s">
        <v>5937</v>
      </c>
      <c r="C51" t="s">
        <v>5937</v>
      </c>
      <c r="D51">
        <v>0.64525219815603696</v>
      </c>
      <c r="E51" t="s">
        <v>5937</v>
      </c>
      <c r="F51">
        <f t="shared" si="0"/>
        <v>1</v>
      </c>
    </row>
    <row r="52" spans="1:6" x14ac:dyDescent="0.25">
      <c r="A52" t="s">
        <v>6030</v>
      </c>
      <c r="B52" t="s">
        <v>5937</v>
      </c>
      <c r="C52" t="s">
        <v>5937</v>
      </c>
      <c r="D52">
        <v>0.67922232009074301</v>
      </c>
      <c r="E52" t="s">
        <v>5937</v>
      </c>
      <c r="F52">
        <f t="shared" si="0"/>
        <v>1</v>
      </c>
    </row>
    <row r="53" spans="1:6" x14ac:dyDescent="0.25">
      <c r="A53" t="s">
        <v>6029</v>
      </c>
      <c r="B53" t="s">
        <v>6161</v>
      </c>
      <c r="C53" t="s">
        <v>6163</v>
      </c>
      <c r="D53">
        <v>0.33535804530451402</v>
      </c>
      <c r="E53" t="s">
        <v>6161</v>
      </c>
      <c r="F53">
        <f t="shared" si="0"/>
        <v>1</v>
      </c>
    </row>
    <row r="54" spans="1:6" x14ac:dyDescent="0.25">
      <c r="A54" t="s">
        <v>6028</v>
      </c>
      <c r="B54" t="s">
        <v>5937</v>
      </c>
      <c r="C54" t="s">
        <v>5937</v>
      </c>
      <c r="D54">
        <v>0.75988896195102196</v>
      </c>
      <c r="E54" t="s">
        <v>5937</v>
      </c>
      <c r="F54">
        <f t="shared" si="0"/>
        <v>1</v>
      </c>
    </row>
    <row r="55" spans="1:6" x14ac:dyDescent="0.25">
      <c r="A55" t="s">
        <v>6027</v>
      </c>
      <c r="B55" t="s">
        <v>6161</v>
      </c>
      <c r="C55" t="s">
        <v>5945</v>
      </c>
      <c r="D55">
        <v>0.69604642857972698</v>
      </c>
      <c r="E55" t="s">
        <v>5937</v>
      </c>
      <c r="F55">
        <f t="shared" si="0"/>
        <v>0</v>
      </c>
    </row>
    <row r="56" spans="1:6" x14ac:dyDescent="0.25">
      <c r="A56" t="s">
        <v>6026</v>
      </c>
      <c r="B56" t="s">
        <v>6161</v>
      </c>
      <c r="C56" t="s">
        <v>5945</v>
      </c>
      <c r="D56">
        <v>0.34029976182848998</v>
      </c>
      <c r="E56" t="s">
        <v>6161</v>
      </c>
      <c r="F56">
        <f t="shared" si="0"/>
        <v>1</v>
      </c>
    </row>
    <row r="57" spans="1:6" x14ac:dyDescent="0.25">
      <c r="A57" t="s">
        <v>6025</v>
      </c>
      <c r="B57" t="s">
        <v>5937</v>
      </c>
      <c r="C57" t="s">
        <v>5937</v>
      </c>
      <c r="D57">
        <v>0.56754275388886699</v>
      </c>
      <c r="E57" t="s">
        <v>5937</v>
      </c>
      <c r="F57">
        <f t="shared" si="0"/>
        <v>1</v>
      </c>
    </row>
    <row r="58" spans="1:6" x14ac:dyDescent="0.25">
      <c r="A58" t="s">
        <v>6024</v>
      </c>
      <c r="B58" t="s">
        <v>5937</v>
      </c>
      <c r="C58" t="s">
        <v>5937</v>
      </c>
      <c r="D58">
        <v>0.47045648488843</v>
      </c>
      <c r="E58" t="s">
        <v>6161</v>
      </c>
      <c r="F58">
        <f t="shared" si="0"/>
        <v>0</v>
      </c>
    </row>
    <row r="59" spans="1:6" x14ac:dyDescent="0.25">
      <c r="A59" t="s">
        <v>6023</v>
      </c>
      <c r="B59" t="s">
        <v>5937</v>
      </c>
      <c r="C59" t="s">
        <v>5937</v>
      </c>
      <c r="D59">
        <v>0.71220032144140799</v>
      </c>
      <c r="E59" t="s">
        <v>5937</v>
      </c>
      <c r="F59">
        <f t="shared" si="0"/>
        <v>1</v>
      </c>
    </row>
    <row r="60" spans="1:6" x14ac:dyDescent="0.25">
      <c r="A60" t="s">
        <v>6022</v>
      </c>
      <c r="B60" t="s">
        <v>6161</v>
      </c>
      <c r="C60" t="s">
        <v>5945</v>
      </c>
      <c r="D60">
        <v>0.522480399897567</v>
      </c>
      <c r="E60" t="s">
        <v>5937</v>
      </c>
      <c r="F60">
        <f t="shared" si="0"/>
        <v>0</v>
      </c>
    </row>
    <row r="61" spans="1:6" x14ac:dyDescent="0.25">
      <c r="A61" t="s">
        <v>6021</v>
      </c>
      <c r="B61" t="s">
        <v>6161</v>
      </c>
      <c r="C61" t="s">
        <v>5945</v>
      </c>
      <c r="D61">
        <v>0.53928169801804304</v>
      </c>
      <c r="E61" t="s">
        <v>5937</v>
      </c>
      <c r="F61">
        <f t="shared" si="0"/>
        <v>0</v>
      </c>
    </row>
    <row r="62" spans="1:6" x14ac:dyDescent="0.25">
      <c r="A62" t="s">
        <v>6020</v>
      </c>
      <c r="B62" t="s">
        <v>5937</v>
      </c>
      <c r="C62" t="s">
        <v>5937</v>
      </c>
      <c r="D62">
        <v>0.83030484591200904</v>
      </c>
      <c r="E62" t="s">
        <v>5937</v>
      </c>
      <c r="F62">
        <f t="shared" si="0"/>
        <v>1</v>
      </c>
    </row>
    <row r="63" spans="1:6" x14ac:dyDescent="0.25">
      <c r="A63" t="s">
        <v>6019</v>
      </c>
      <c r="B63" t="s">
        <v>6161</v>
      </c>
      <c r="C63" t="s">
        <v>5945</v>
      </c>
      <c r="D63">
        <v>0.34926052331527302</v>
      </c>
      <c r="E63" t="s">
        <v>6161</v>
      </c>
      <c r="F63">
        <f t="shared" si="0"/>
        <v>1</v>
      </c>
    </row>
    <row r="64" spans="1:6" x14ac:dyDescent="0.25">
      <c r="A64" t="s">
        <v>6018</v>
      </c>
      <c r="B64" t="s">
        <v>5937</v>
      </c>
      <c r="C64" t="s">
        <v>5937</v>
      </c>
      <c r="D64">
        <v>0.75391882256182696</v>
      </c>
      <c r="E64" t="s">
        <v>5937</v>
      </c>
      <c r="F64">
        <f t="shared" si="0"/>
        <v>1</v>
      </c>
    </row>
    <row r="65" spans="1:6" x14ac:dyDescent="0.25">
      <c r="A65" t="s">
        <v>6017</v>
      </c>
      <c r="B65" t="s">
        <v>6161</v>
      </c>
      <c r="C65" t="s">
        <v>5945</v>
      </c>
      <c r="D65">
        <v>0.25339865127575101</v>
      </c>
      <c r="E65" t="s">
        <v>6161</v>
      </c>
      <c r="F65">
        <f t="shared" si="0"/>
        <v>1</v>
      </c>
    </row>
    <row r="66" spans="1:6" x14ac:dyDescent="0.25">
      <c r="A66" t="s">
        <v>6016</v>
      </c>
      <c r="B66" t="s">
        <v>5937</v>
      </c>
      <c r="C66" t="s">
        <v>5937</v>
      </c>
      <c r="D66">
        <v>0.56831696973486701</v>
      </c>
      <c r="E66" t="s">
        <v>5937</v>
      </c>
      <c r="F66">
        <f t="shared" si="0"/>
        <v>1</v>
      </c>
    </row>
    <row r="67" spans="1:6" x14ac:dyDescent="0.25">
      <c r="A67" t="s">
        <v>6015</v>
      </c>
      <c r="B67" t="s">
        <v>6161</v>
      </c>
      <c r="C67" t="s">
        <v>6163</v>
      </c>
      <c r="D67">
        <v>0.57831439836755605</v>
      </c>
      <c r="E67" t="s">
        <v>5937</v>
      </c>
      <c r="F67">
        <f t="shared" ref="F67:F130" si="1">IF(E67=B67,1,0)</f>
        <v>0</v>
      </c>
    </row>
    <row r="68" spans="1:6" x14ac:dyDescent="0.25">
      <c r="A68" t="s">
        <v>6014</v>
      </c>
      <c r="B68" t="s">
        <v>5937</v>
      </c>
      <c r="C68" t="s">
        <v>5937</v>
      </c>
      <c r="D68">
        <v>0.37172430093613201</v>
      </c>
      <c r="E68" t="s">
        <v>6161</v>
      </c>
      <c r="F68">
        <f t="shared" si="1"/>
        <v>0</v>
      </c>
    </row>
    <row r="69" spans="1:6" x14ac:dyDescent="0.25">
      <c r="A69" t="s">
        <v>6013</v>
      </c>
      <c r="B69" t="s">
        <v>5937</v>
      </c>
      <c r="C69" t="s">
        <v>5937</v>
      </c>
      <c r="D69">
        <v>0.76358370707760603</v>
      </c>
      <c r="E69" t="s">
        <v>5937</v>
      </c>
      <c r="F69">
        <f t="shared" si="1"/>
        <v>1</v>
      </c>
    </row>
    <row r="70" spans="1:6" x14ac:dyDescent="0.25">
      <c r="A70" t="s">
        <v>6012</v>
      </c>
      <c r="B70" t="s">
        <v>6161</v>
      </c>
      <c r="C70" t="s">
        <v>6163</v>
      </c>
      <c r="D70">
        <v>0.35708856678712197</v>
      </c>
      <c r="E70" t="s">
        <v>6161</v>
      </c>
      <c r="F70">
        <f t="shared" si="1"/>
        <v>1</v>
      </c>
    </row>
    <row r="71" spans="1:6" x14ac:dyDescent="0.25">
      <c r="A71" t="s">
        <v>6011</v>
      </c>
      <c r="B71" t="s">
        <v>6161</v>
      </c>
      <c r="C71" t="s">
        <v>6163</v>
      </c>
      <c r="D71">
        <v>0.54996167623186898</v>
      </c>
      <c r="E71" t="s">
        <v>5937</v>
      </c>
      <c r="F71">
        <f t="shared" si="1"/>
        <v>0</v>
      </c>
    </row>
    <row r="72" spans="1:6" x14ac:dyDescent="0.25">
      <c r="A72" t="s">
        <v>6010</v>
      </c>
      <c r="B72" t="s">
        <v>6161</v>
      </c>
      <c r="C72" t="s">
        <v>6163</v>
      </c>
      <c r="D72">
        <v>0.55156818362238902</v>
      </c>
      <c r="E72" t="s">
        <v>5937</v>
      </c>
      <c r="F72">
        <f t="shared" si="1"/>
        <v>0</v>
      </c>
    </row>
    <row r="73" spans="1:6" x14ac:dyDescent="0.25">
      <c r="A73" t="s">
        <v>6009</v>
      </c>
      <c r="B73" t="s">
        <v>5937</v>
      </c>
      <c r="C73" t="s">
        <v>5937</v>
      </c>
      <c r="D73">
        <v>0.70339340672197104</v>
      </c>
      <c r="E73" t="s">
        <v>5937</v>
      </c>
      <c r="F73">
        <f t="shared" si="1"/>
        <v>1</v>
      </c>
    </row>
    <row r="74" spans="1:6" x14ac:dyDescent="0.25">
      <c r="A74" t="s">
        <v>6008</v>
      </c>
      <c r="B74" t="s">
        <v>6161</v>
      </c>
      <c r="C74" t="s">
        <v>5945</v>
      </c>
      <c r="D74">
        <v>0.41302255178244601</v>
      </c>
      <c r="E74" t="s">
        <v>6161</v>
      </c>
      <c r="F74">
        <f t="shared" si="1"/>
        <v>1</v>
      </c>
    </row>
    <row r="75" spans="1:6" x14ac:dyDescent="0.25">
      <c r="A75" t="s">
        <v>6007</v>
      </c>
      <c r="B75" t="s">
        <v>5937</v>
      </c>
      <c r="C75" t="s">
        <v>5937</v>
      </c>
      <c r="D75">
        <v>0.73906807500340399</v>
      </c>
      <c r="E75" t="s">
        <v>5937</v>
      </c>
      <c r="F75">
        <f t="shared" si="1"/>
        <v>1</v>
      </c>
    </row>
    <row r="76" spans="1:6" x14ac:dyDescent="0.25">
      <c r="A76" t="s">
        <v>6006</v>
      </c>
      <c r="B76" t="s">
        <v>5937</v>
      </c>
      <c r="C76" t="s">
        <v>5937</v>
      </c>
      <c r="D76">
        <v>0.89531573272458298</v>
      </c>
      <c r="E76" t="s">
        <v>5937</v>
      </c>
      <c r="F76">
        <f t="shared" si="1"/>
        <v>1</v>
      </c>
    </row>
    <row r="77" spans="1:6" x14ac:dyDescent="0.25">
      <c r="A77" t="s">
        <v>6005</v>
      </c>
      <c r="B77" t="s">
        <v>5937</v>
      </c>
      <c r="C77" t="s">
        <v>5937</v>
      </c>
      <c r="D77">
        <v>0.87858577360807799</v>
      </c>
      <c r="E77" t="s">
        <v>5937</v>
      </c>
      <c r="F77">
        <f t="shared" si="1"/>
        <v>1</v>
      </c>
    </row>
    <row r="78" spans="1:6" x14ac:dyDescent="0.25">
      <c r="A78" t="s">
        <v>6004</v>
      </c>
      <c r="B78" t="s">
        <v>5937</v>
      </c>
      <c r="C78" t="s">
        <v>5937</v>
      </c>
      <c r="D78">
        <v>0.883158727372372</v>
      </c>
      <c r="E78" t="s">
        <v>5937</v>
      </c>
      <c r="F78">
        <f t="shared" si="1"/>
        <v>1</v>
      </c>
    </row>
    <row r="79" spans="1:6" x14ac:dyDescent="0.25">
      <c r="A79" t="s">
        <v>6003</v>
      </c>
      <c r="B79" t="s">
        <v>5937</v>
      </c>
      <c r="C79" t="s">
        <v>5937</v>
      </c>
      <c r="D79">
        <v>0.77042788746262303</v>
      </c>
      <c r="E79" t="s">
        <v>5937</v>
      </c>
      <c r="F79">
        <f t="shared" si="1"/>
        <v>1</v>
      </c>
    </row>
    <row r="80" spans="1:6" x14ac:dyDescent="0.25">
      <c r="A80" t="s">
        <v>6002</v>
      </c>
      <c r="B80" t="s">
        <v>5937</v>
      </c>
      <c r="C80" t="s">
        <v>5937</v>
      </c>
      <c r="D80">
        <v>0.793465787057268</v>
      </c>
      <c r="E80" t="s">
        <v>5937</v>
      </c>
      <c r="F80">
        <f t="shared" si="1"/>
        <v>1</v>
      </c>
    </row>
    <row r="81" spans="1:6" x14ac:dyDescent="0.25">
      <c r="A81" t="s">
        <v>6001</v>
      </c>
      <c r="B81" t="s">
        <v>5937</v>
      </c>
      <c r="C81" t="s">
        <v>5937</v>
      </c>
      <c r="D81">
        <v>0.71403251702359205</v>
      </c>
      <c r="E81" t="s">
        <v>5937</v>
      </c>
      <c r="F81">
        <f t="shared" si="1"/>
        <v>1</v>
      </c>
    </row>
    <row r="82" spans="1:6" x14ac:dyDescent="0.25">
      <c r="A82" t="s">
        <v>6000</v>
      </c>
      <c r="B82" t="s">
        <v>6161</v>
      </c>
      <c r="C82" t="s">
        <v>5945</v>
      </c>
      <c r="D82">
        <v>0.50958985905452003</v>
      </c>
      <c r="E82" t="s">
        <v>5937</v>
      </c>
      <c r="F82">
        <f t="shared" si="1"/>
        <v>0</v>
      </c>
    </row>
    <row r="83" spans="1:6" x14ac:dyDescent="0.25">
      <c r="A83" t="s">
        <v>5999</v>
      </c>
      <c r="B83" t="s">
        <v>5937</v>
      </c>
      <c r="C83" t="s">
        <v>5937</v>
      </c>
      <c r="D83">
        <v>0.86762780824395902</v>
      </c>
      <c r="E83" t="s">
        <v>5937</v>
      </c>
      <c r="F83">
        <f t="shared" si="1"/>
        <v>1</v>
      </c>
    </row>
    <row r="84" spans="1:6" x14ac:dyDescent="0.25">
      <c r="A84" t="s">
        <v>5998</v>
      </c>
      <c r="B84" t="s">
        <v>5937</v>
      </c>
      <c r="C84" t="s">
        <v>5937</v>
      </c>
      <c r="D84">
        <v>0.89969965725194001</v>
      </c>
      <c r="E84" t="s">
        <v>5937</v>
      </c>
      <c r="F84">
        <f t="shared" si="1"/>
        <v>1</v>
      </c>
    </row>
    <row r="85" spans="1:6" x14ac:dyDescent="0.25">
      <c r="A85" t="s">
        <v>5997</v>
      </c>
      <c r="B85" t="s">
        <v>5937</v>
      </c>
      <c r="C85" t="s">
        <v>5937</v>
      </c>
      <c r="D85">
        <v>0.86851281024517801</v>
      </c>
      <c r="E85" t="s">
        <v>5937</v>
      </c>
      <c r="F85">
        <f t="shared" si="1"/>
        <v>1</v>
      </c>
    </row>
    <row r="86" spans="1:6" x14ac:dyDescent="0.25">
      <c r="A86" t="s">
        <v>5996</v>
      </c>
      <c r="B86" t="s">
        <v>5937</v>
      </c>
      <c r="C86" t="s">
        <v>5937</v>
      </c>
      <c r="D86">
        <v>0.81039735379627598</v>
      </c>
      <c r="E86" t="s">
        <v>5937</v>
      </c>
      <c r="F86">
        <f t="shared" si="1"/>
        <v>1</v>
      </c>
    </row>
    <row r="87" spans="1:6" x14ac:dyDescent="0.25">
      <c r="A87" t="s">
        <v>5995</v>
      </c>
      <c r="B87" t="s">
        <v>5937</v>
      </c>
      <c r="C87" t="s">
        <v>5937</v>
      </c>
      <c r="D87">
        <v>0.76270722569931404</v>
      </c>
      <c r="E87" t="s">
        <v>5937</v>
      </c>
      <c r="F87">
        <f t="shared" si="1"/>
        <v>1</v>
      </c>
    </row>
    <row r="88" spans="1:6" x14ac:dyDescent="0.25">
      <c r="A88" t="s">
        <v>5994</v>
      </c>
      <c r="B88" t="s">
        <v>5937</v>
      </c>
      <c r="C88" t="s">
        <v>5937</v>
      </c>
      <c r="D88">
        <v>0.84471291920723601</v>
      </c>
      <c r="E88" t="s">
        <v>5937</v>
      </c>
      <c r="F88">
        <f t="shared" si="1"/>
        <v>1</v>
      </c>
    </row>
    <row r="89" spans="1:6" x14ac:dyDescent="0.25">
      <c r="A89" t="s">
        <v>5993</v>
      </c>
      <c r="B89" t="s">
        <v>6161</v>
      </c>
      <c r="C89" t="s">
        <v>5945</v>
      </c>
      <c r="D89">
        <v>0.66035858065185304</v>
      </c>
      <c r="E89" t="s">
        <v>5937</v>
      </c>
      <c r="F89">
        <f t="shared" si="1"/>
        <v>0</v>
      </c>
    </row>
    <row r="90" spans="1:6" x14ac:dyDescent="0.25">
      <c r="A90" t="s">
        <v>5992</v>
      </c>
      <c r="B90" t="s">
        <v>5937</v>
      </c>
      <c r="C90" t="s">
        <v>5937</v>
      </c>
      <c r="D90">
        <v>0.80436009976544698</v>
      </c>
      <c r="E90" t="s">
        <v>5937</v>
      </c>
      <c r="F90">
        <f t="shared" si="1"/>
        <v>1</v>
      </c>
    </row>
    <row r="91" spans="1:6" x14ac:dyDescent="0.25">
      <c r="A91" t="s">
        <v>5991</v>
      </c>
      <c r="B91" t="s">
        <v>5937</v>
      </c>
      <c r="C91" t="s">
        <v>5937</v>
      </c>
      <c r="D91">
        <v>0.89504261407468</v>
      </c>
      <c r="E91" t="s">
        <v>5937</v>
      </c>
      <c r="F91">
        <f t="shared" si="1"/>
        <v>1</v>
      </c>
    </row>
    <row r="92" spans="1:6" x14ac:dyDescent="0.25">
      <c r="A92" t="s">
        <v>5990</v>
      </c>
      <c r="B92" t="s">
        <v>5937</v>
      </c>
      <c r="C92" t="s">
        <v>5937</v>
      </c>
      <c r="D92">
        <v>0.65149508436352799</v>
      </c>
      <c r="E92" t="s">
        <v>5937</v>
      </c>
      <c r="F92">
        <f t="shared" si="1"/>
        <v>1</v>
      </c>
    </row>
    <row r="93" spans="1:6" x14ac:dyDescent="0.25">
      <c r="A93" t="s">
        <v>5989</v>
      </c>
      <c r="B93" t="s">
        <v>5937</v>
      </c>
      <c r="C93" t="s">
        <v>5937</v>
      </c>
      <c r="D93">
        <v>0.84024172949855502</v>
      </c>
      <c r="E93" t="s">
        <v>5937</v>
      </c>
      <c r="F93">
        <f t="shared" si="1"/>
        <v>1</v>
      </c>
    </row>
    <row r="94" spans="1:6" x14ac:dyDescent="0.25">
      <c r="A94" t="s">
        <v>5988</v>
      </c>
      <c r="B94" t="s">
        <v>5937</v>
      </c>
      <c r="C94" t="s">
        <v>5937</v>
      </c>
      <c r="D94">
        <v>0.91482974229084602</v>
      </c>
      <c r="E94" t="s">
        <v>5937</v>
      </c>
      <c r="F94">
        <f t="shared" si="1"/>
        <v>1</v>
      </c>
    </row>
    <row r="95" spans="1:6" x14ac:dyDescent="0.25">
      <c r="A95" t="s">
        <v>5987</v>
      </c>
      <c r="B95" t="s">
        <v>5937</v>
      </c>
      <c r="C95" t="s">
        <v>5937</v>
      </c>
      <c r="D95">
        <v>0.89261363053918497</v>
      </c>
      <c r="E95" t="s">
        <v>5937</v>
      </c>
      <c r="F95">
        <f t="shared" si="1"/>
        <v>1</v>
      </c>
    </row>
    <row r="96" spans="1:6" x14ac:dyDescent="0.25">
      <c r="A96" t="s">
        <v>5986</v>
      </c>
      <c r="B96" t="s">
        <v>5937</v>
      </c>
      <c r="C96" t="s">
        <v>5937</v>
      </c>
      <c r="D96">
        <v>0.75862600955885195</v>
      </c>
      <c r="E96" t="s">
        <v>5937</v>
      </c>
      <c r="F96">
        <f t="shared" si="1"/>
        <v>1</v>
      </c>
    </row>
    <row r="97" spans="1:6" x14ac:dyDescent="0.25">
      <c r="A97" t="s">
        <v>5985</v>
      </c>
      <c r="B97" t="s">
        <v>6161</v>
      </c>
      <c r="C97" t="s">
        <v>5945</v>
      </c>
      <c r="D97">
        <v>0.287328029443845</v>
      </c>
      <c r="E97" t="s">
        <v>6161</v>
      </c>
      <c r="F97">
        <f t="shared" si="1"/>
        <v>1</v>
      </c>
    </row>
    <row r="98" spans="1:6" x14ac:dyDescent="0.25">
      <c r="A98" t="s">
        <v>5984</v>
      </c>
      <c r="B98" t="s">
        <v>6161</v>
      </c>
      <c r="C98" t="s">
        <v>5945</v>
      </c>
      <c r="D98">
        <v>0.82107935185144698</v>
      </c>
      <c r="E98" t="s">
        <v>5937</v>
      </c>
      <c r="F98">
        <f t="shared" si="1"/>
        <v>0</v>
      </c>
    </row>
    <row r="99" spans="1:6" x14ac:dyDescent="0.25">
      <c r="A99" t="s">
        <v>5983</v>
      </c>
      <c r="B99" t="s">
        <v>5937</v>
      </c>
      <c r="C99" t="s">
        <v>5937</v>
      </c>
      <c r="D99">
        <v>0.79469055296049795</v>
      </c>
      <c r="E99" t="s">
        <v>5937</v>
      </c>
      <c r="F99">
        <f t="shared" si="1"/>
        <v>1</v>
      </c>
    </row>
    <row r="100" spans="1:6" x14ac:dyDescent="0.25">
      <c r="A100" t="s">
        <v>5982</v>
      </c>
      <c r="B100" t="s">
        <v>5937</v>
      </c>
      <c r="C100" t="s">
        <v>5937</v>
      </c>
      <c r="D100">
        <v>0.75201981501424597</v>
      </c>
      <c r="E100" t="s">
        <v>5937</v>
      </c>
      <c r="F100">
        <f t="shared" si="1"/>
        <v>1</v>
      </c>
    </row>
    <row r="101" spans="1:6" x14ac:dyDescent="0.25">
      <c r="A101" t="s">
        <v>5981</v>
      </c>
      <c r="B101" t="s">
        <v>5937</v>
      </c>
      <c r="C101" t="s">
        <v>5937</v>
      </c>
      <c r="D101">
        <v>0.72063462737943396</v>
      </c>
      <c r="E101" t="s">
        <v>5937</v>
      </c>
      <c r="F101">
        <f t="shared" si="1"/>
        <v>1</v>
      </c>
    </row>
    <row r="102" spans="1:6" x14ac:dyDescent="0.25">
      <c r="A102" t="s">
        <v>5980</v>
      </c>
      <c r="B102" t="s">
        <v>6161</v>
      </c>
      <c r="C102" t="s">
        <v>5945</v>
      </c>
      <c r="D102">
        <v>0.457678209568461</v>
      </c>
      <c r="E102" t="s">
        <v>6161</v>
      </c>
      <c r="F102">
        <f t="shared" si="1"/>
        <v>1</v>
      </c>
    </row>
    <row r="103" spans="1:6" x14ac:dyDescent="0.25">
      <c r="A103" t="s">
        <v>5979</v>
      </c>
      <c r="B103" t="s">
        <v>5937</v>
      </c>
      <c r="C103" t="s">
        <v>5937</v>
      </c>
      <c r="D103">
        <v>0.74179247508103696</v>
      </c>
      <c r="E103" t="s">
        <v>5937</v>
      </c>
      <c r="F103">
        <f t="shared" si="1"/>
        <v>1</v>
      </c>
    </row>
    <row r="104" spans="1:6" x14ac:dyDescent="0.25">
      <c r="A104" t="s">
        <v>5978</v>
      </c>
      <c r="B104" t="s">
        <v>6161</v>
      </c>
      <c r="C104" t="s">
        <v>5945</v>
      </c>
      <c r="D104">
        <v>0.73628677211067595</v>
      </c>
      <c r="E104" t="s">
        <v>5937</v>
      </c>
      <c r="F104">
        <f t="shared" si="1"/>
        <v>0</v>
      </c>
    </row>
    <row r="105" spans="1:6" x14ac:dyDescent="0.25">
      <c r="A105" t="s">
        <v>5977</v>
      </c>
      <c r="B105" t="s">
        <v>5937</v>
      </c>
      <c r="C105" t="s">
        <v>5937</v>
      </c>
      <c r="D105">
        <v>0.72541631829651299</v>
      </c>
      <c r="E105" t="s">
        <v>5937</v>
      </c>
      <c r="F105">
        <f t="shared" si="1"/>
        <v>1</v>
      </c>
    </row>
    <row r="106" spans="1:6" x14ac:dyDescent="0.25">
      <c r="A106" t="s">
        <v>5976</v>
      </c>
      <c r="B106" t="s">
        <v>5937</v>
      </c>
      <c r="C106" t="s">
        <v>5937</v>
      </c>
      <c r="D106">
        <v>0.80602437452336495</v>
      </c>
      <c r="E106" t="s">
        <v>5937</v>
      </c>
      <c r="F106">
        <f t="shared" si="1"/>
        <v>1</v>
      </c>
    </row>
    <row r="107" spans="1:6" x14ac:dyDescent="0.25">
      <c r="A107" t="s">
        <v>5975</v>
      </c>
      <c r="B107" t="s">
        <v>5937</v>
      </c>
      <c r="C107" t="s">
        <v>5937</v>
      </c>
      <c r="D107">
        <v>0.72322847002310597</v>
      </c>
      <c r="E107" t="s">
        <v>5937</v>
      </c>
      <c r="F107">
        <f t="shared" si="1"/>
        <v>1</v>
      </c>
    </row>
    <row r="108" spans="1:6" x14ac:dyDescent="0.25">
      <c r="A108" t="s">
        <v>5974</v>
      </c>
      <c r="B108" t="s">
        <v>5937</v>
      </c>
      <c r="C108" t="s">
        <v>5937</v>
      </c>
      <c r="D108">
        <v>0.82141396900668695</v>
      </c>
      <c r="E108" t="s">
        <v>5937</v>
      </c>
      <c r="F108">
        <f t="shared" si="1"/>
        <v>1</v>
      </c>
    </row>
    <row r="109" spans="1:6" x14ac:dyDescent="0.25">
      <c r="A109" t="s">
        <v>5973</v>
      </c>
      <c r="B109" t="s">
        <v>5937</v>
      </c>
      <c r="C109" t="s">
        <v>5937</v>
      </c>
      <c r="D109">
        <v>0.91026089290576295</v>
      </c>
      <c r="E109" t="s">
        <v>5937</v>
      </c>
      <c r="F109">
        <f t="shared" si="1"/>
        <v>1</v>
      </c>
    </row>
    <row r="110" spans="1:6" x14ac:dyDescent="0.25">
      <c r="A110" t="s">
        <v>5972</v>
      </c>
      <c r="B110" t="s">
        <v>6161</v>
      </c>
      <c r="C110" t="s">
        <v>6163</v>
      </c>
      <c r="D110">
        <v>0.53854091943184101</v>
      </c>
      <c r="E110" t="s">
        <v>5937</v>
      </c>
      <c r="F110">
        <f t="shared" si="1"/>
        <v>0</v>
      </c>
    </row>
    <row r="111" spans="1:6" x14ac:dyDescent="0.25">
      <c r="A111" t="s">
        <v>5971</v>
      </c>
      <c r="B111" t="s">
        <v>5937</v>
      </c>
      <c r="C111" t="s">
        <v>5937</v>
      </c>
      <c r="D111">
        <v>0.84839558550003003</v>
      </c>
      <c r="E111" t="s">
        <v>5937</v>
      </c>
      <c r="F111">
        <f t="shared" si="1"/>
        <v>1</v>
      </c>
    </row>
    <row r="112" spans="1:6" x14ac:dyDescent="0.25">
      <c r="A112" t="s">
        <v>5970</v>
      </c>
      <c r="B112" t="s">
        <v>5937</v>
      </c>
      <c r="C112" t="s">
        <v>5937</v>
      </c>
      <c r="D112">
        <v>0.65936536607866403</v>
      </c>
      <c r="E112" t="s">
        <v>5937</v>
      </c>
      <c r="F112">
        <f t="shared" si="1"/>
        <v>1</v>
      </c>
    </row>
    <row r="113" spans="1:6" x14ac:dyDescent="0.25">
      <c r="A113" t="s">
        <v>5969</v>
      </c>
      <c r="B113" t="s">
        <v>5937</v>
      </c>
      <c r="C113" t="s">
        <v>5937</v>
      </c>
      <c r="D113">
        <v>0.81287692626987296</v>
      </c>
      <c r="E113" t="s">
        <v>5937</v>
      </c>
      <c r="F113">
        <f t="shared" si="1"/>
        <v>1</v>
      </c>
    </row>
    <row r="114" spans="1:6" x14ac:dyDescent="0.25">
      <c r="A114" t="s">
        <v>5968</v>
      </c>
      <c r="B114" t="s">
        <v>5937</v>
      </c>
      <c r="C114" t="s">
        <v>5937</v>
      </c>
      <c r="D114">
        <v>0.689222285145764</v>
      </c>
      <c r="E114" t="s">
        <v>5937</v>
      </c>
      <c r="F114">
        <f t="shared" si="1"/>
        <v>1</v>
      </c>
    </row>
    <row r="115" spans="1:6" x14ac:dyDescent="0.25">
      <c r="A115" t="s">
        <v>5967</v>
      </c>
      <c r="B115" t="s">
        <v>6161</v>
      </c>
      <c r="C115" t="s">
        <v>6163</v>
      </c>
      <c r="D115">
        <v>0.79010047544916795</v>
      </c>
      <c r="E115" t="s">
        <v>5937</v>
      </c>
      <c r="F115">
        <f t="shared" si="1"/>
        <v>0</v>
      </c>
    </row>
    <row r="116" spans="1:6" x14ac:dyDescent="0.25">
      <c r="A116" t="s">
        <v>5966</v>
      </c>
      <c r="B116" t="s">
        <v>5937</v>
      </c>
      <c r="C116" t="s">
        <v>5937</v>
      </c>
      <c r="D116">
        <v>0.67982919492667304</v>
      </c>
      <c r="E116" t="s">
        <v>5937</v>
      </c>
      <c r="F116">
        <f t="shared" si="1"/>
        <v>1</v>
      </c>
    </row>
    <row r="117" spans="1:6" x14ac:dyDescent="0.25">
      <c r="A117" t="s">
        <v>5965</v>
      </c>
      <c r="B117" t="s">
        <v>5937</v>
      </c>
      <c r="C117" t="s">
        <v>5937</v>
      </c>
      <c r="D117">
        <v>0.80857648215854405</v>
      </c>
      <c r="E117" t="s">
        <v>5937</v>
      </c>
      <c r="F117">
        <f t="shared" si="1"/>
        <v>1</v>
      </c>
    </row>
    <row r="118" spans="1:6" x14ac:dyDescent="0.25">
      <c r="A118" t="s">
        <v>5964</v>
      </c>
      <c r="B118" t="s">
        <v>5937</v>
      </c>
      <c r="C118" t="s">
        <v>5937</v>
      </c>
      <c r="D118">
        <v>0.64278688558472397</v>
      </c>
      <c r="E118" t="s">
        <v>5937</v>
      </c>
      <c r="F118">
        <f t="shared" si="1"/>
        <v>1</v>
      </c>
    </row>
    <row r="119" spans="1:6" x14ac:dyDescent="0.25">
      <c r="A119" t="s">
        <v>5963</v>
      </c>
      <c r="B119" t="s">
        <v>5937</v>
      </c>
      <c r="C119" t="s">
        <v>5937</v>
      </c>
      <c r="D119">
        <v>0.57473329357052805</v>
      </c>
      <c r="E119" t="s">
        <v>5937</v>
      </c>
      <c r="F119">
        <f t="shared" si="1"/>
        <v>1</v>
      </c>
    </row>
    <row r="120" spans="1:6" x14ac:dyDescent="0.25">
      <c r="A120" t="s">
        <v>5962</v>
      </c>
      <c r="B120" t="s">
        <v>5937</v>
      </c>
      <c r="C120" t="s">
        <v>5937</v>
      </c>
      <c r="D120">
        <v>0.69344377871005902</v>
      </c>
      <c r="E120" t="s">
        <v>5937</v>
      </c>
      <c r="F120">
        <f t="shared" si="1"/>
        <v>1</v>
      </c>
    </row>
    <row r="121" spans="1:6" x14ac:dyDescent="0.25">
      <c r="A121" t="s">
        <v>5961</v>
      </c>
      <c r="B121" t="s">
        <v>5937</v>
      </c>
      <c r="C121" t="s">
        <v>5937</v>
      </c>
      <c r="D121">
        <v>0.78556134596150196</v>
      </c>
      <c r="E121" t="s">
        <v>5937</v>
      </c>
      <c r="F121">
        <f t="shared" si="1"/>
        <v>1</v>
      </c>
    </row>
    <row r="122" spans="1:6" x14ac:dyDescent="0.25">
      <c r="A122" t="s">
        <v>5960</v>
      </c>
      <c r="B122" t="s">
        <v>5937</v>
      </c>
      <c r="C122" t="s">
        <v>5937</v>
      </c>
      <c r="D122">
        <v>0.86209772388332795</v>
      </c>
      <c r="E122" t="s">
        <v>5937</v>
      </c>
      <c r="F122">
        <f t="shared" si="1"/>
        <v>1</v>
      </c>
    </row>
    <row r="123" spans="1:6" x14ac:dyDescent="0.25">
      <c r="A123" t="s">
        <v>5959</v>
      </c>
      <c r="B123" t="s">
        <v>5937</v>
      </c>
      <c r="C123" t="s">
        <v>5937</v>
      </c>
      <c r="D123">
        <v>0.87689613957650503</v>
      </c>
      <c r="E123" t="s">
        <v>5937</v>
      </c>
      <c r="F123">
        <f t="shared" si="1"/>
        <v>1</v>
      </c>
    </row>
    <row r="124" spans="1:6" x14ac:dyDescent="0.25">
      <c r="A124" t="s">
        <v>5958</v>
      </c>
      <c r="B124" t="s">
        <v>5937</v>
      </c>
      <c r="C124" t="s">
        <v>5937</v>
      </c>
      <c r="D124">
        <v>0.97196585390886203</v>
      </c>
      <c r="E124" t="s">
        <v>5937</v>
      </c>
      <c r="F124">
        <f t="shared" si="1"/>
        <v>1</v>
      </c>
    </row>
    <row r="125" spans="1:6" x14ac:dyDescent="0.25">
      <c r="A125" t="s">
        <v>5957</v>
      </c>
      <c r="B125" t="s">
        <v>6161</v>
      </c>
      <c r="C125" t="s">
        <v>6163</v>
      </c>
      <c r="D125">
        <v>0.452488951790328</v>
      </c>
      <c r="E125" t="s">
        <v>6161</v>
      </c>
      <c r="F125">
        <f t="shared" si="1"/>
        <v>1</v>
      </c>
    </row>
    <row r="126" spans="1:6" x14ac:dyDescent="0.25">
      <c r="A126" t="s">
        <v>5956</v>
      </c>
      <c r="B126" t="s">
        <v>5937</v>
      </c>
      <c r="C126" t="s">
        <v>5937</v>
      </c>
      <c r="D126">
        <v>0.93369155535078496</v>
      </c>
      <c r="E126" t="s">
        <v>5937</v>
      </c>
      <c r="F126">
        <f t="shared" si="1"/>
        <v>1</v>
      </c>
    </row>
    <row r="127" spans="1:6" x14ac:dyDescent="0.25">
      <c r="A127" t="s">
        <v>5955</v>
      </c>
      <c r="B127" t="s">
        <v>5937</v>
      </c>
      <c r="C127" t="s">
        <v>5937</v>
      </c>
      <c r="D127">
        <v>0.92610169786655205</v>
      </c>
      <c r="E127" t="s">
        <v>5937</v>
      </c>
      <c r="F127">
        <f t="shared" si="1"/>
        <v>1</v>
      </c>
    </row>
    <row r="128" spans="1:6" x14ac:dyDescent="0.25">
      <c r="A128" t="s">
        <v>5954</v>
      </c>
      <c r="B128" t="s">
        <v>5937</v>
      </c>
      <c r="C128" t="s">
        <v>5937</v>
      </c>
      <c r="D128">
        <v>0.94929598523640102</v>
      </c>
      <c r="E128" t="s">
        <v>5937</v>
      </c>
      <c r="F128">
        <f t="shared" si="1"/>
        <v>1</v>
      </c>
    </row>
    <row r="129" spans="1:8" x14ac:dyDescent="0.25">
      <c r="A129" t="s">
        <v>5953</v>
      </c>
      <c r="B129" t="s">
        <v>5937</v>
      </c>
      <c r="C129" t="s">
        <v>5937</v>
      </c>
      <c r="D129">
        <v>0.92553689262300898</v>
      </c>
      <c r="E129" t="s">
        <v>5937</v>
      </c>
      <c r="F129">
        <f t="shared" si="1"/>
        <v>1</v>
      </c>
    </row>
    <row r="130" spans="1:8" x14ac:dyDescent="0.25">
      <c r="A130" t="s">
        <v>5952</v>
      </c>
      <c r="B130" t="s">
        <v>5937</v>
      </c>
      <c r="C130" t="s">
        <v>5937</v>
      </c>
      <c r="D130">
        <v>0.84175634667148003</v>
      </c>
      <c r="E130" t="s">
        <v>5937</v>
      </c>
      <c r="F130">
        <f t="shared" si="1"/>
        <v>1</v>
      </c>
    </row>
    <row r="131" spans="1:8" x14ac:dyDescent="0.25">
      <c r="A131" t="s">
        <v>5951</v>
      </c>
      <c r="B131" t="s">
        <v>6161</v>
      </c>
      <c r="C131" t="s">
        <v>5945</v>
      </c>
      <c r="D131">
        <v>0.61944097750820803</v>
      </c>
      <c r="E131" t="s">
        <v>5937</v>
      </c>
      <c r="F131">
        <f t="shared" ref="F131:F143" si="2">IF(E131=B131,1,0)</f>
        <v>0</v>
      </c>
    </row>
    <row r="132" spans="1:8" x14ac:dyDescent="0.25">
      <c r="A132" t="s">
        <v>5950</v>
      </c>
      <c r="B132" t="s">
        <v>5937</v>
      </c>
      <c r="C132" t="s">
        <v>5937</v>
      </c>
      <c r="D132">
        <v>0.65862566025100699</v>
      </c>
      <c r="E132" t="s">
        <v>5937</v>
      </c>
      <c r="F132">
        <f t="shared" si="2"/>
        <v>1</v>
      </c>
    </row>
    <row r="133" spans="1:8" x14ac:dyDescent="0.25">
      <c r="A133" t="s">
        <v>5949</v>
      </c>
      <c r="B133" t="s">
        <v>5937</v>
      </c>
      <c r="C133" t="s">
        <v>5937</v>
      </c>
      <c r="D133">
        <v>0.639594630084664</v>
      </c>
      <c r="E133" t="s">
        <v>5937</v>
      </c>
      <c r="F133">
        <f t="shared" si="2"/>
        <v>1</v>
      </c>
    </row>
    <row r="134" spans="1:8" x14ac:dyDescent="0.25">
      <c r="A134" t="s">
        <v>5948</v>
      </c>
      <c r="B134" t="s">
        <v>5937</v>
      </c>
      <c r="C134" t="s">
        <v>5937</v>
      </c>
      <c r="D134">
        <v>0.89217917418807402</v>
      </c>
      <c r="E134" t="s">
        <v>5937</v>
      </c>
      <c r="F134">
        <f t="shared" si="2"/>
        <v>1</v>
      </c>
    </row>
    <row r="135" spans="1:8" x14ac:dyDescent="0.25">
      <c r="A135" t="s">
        <v>5947</v>
      </c>
      <c r="B135" t="s">
        <v>6161</v>
      </c>
      <c r="C135" t="s">
        <v>6163</v>
      </c>
      <c r="D135">
        <v>0.46902991316643999</v>
      </c>
      <c r="E135" t="s">
        <v>6161</v>
      </c>
      <c r="F135">
        <f t="shared" si="2"/>
        <v>1</v>
      </c>
    </row>
    <row r="136" spans="1:8" x14ac:dyDescent="0.25">
      <c r="A136" t="s">
        <v>5946</v>
      </c>
      <c r="B136" t="s">
        <v>6161</v>
      </c>
      <c r="C136" t="s">
        <v>5945</v>
      </c>
      <c r="D136">
        <v>0.46280051632446201</v>
      </c>
      <c r="E136" t="s">
        <v>6161</v>
      </c>
      <c r="F136">
        <f t="shared" si="2"/>
        <v>1</v>
      </c>
    </row>
    <row r="137" spans="1:8" x14ac:dyDescent="0.25">
      <c r="A137" t="s">
        <v>5944</v>
      </c>
      <c r="B137" t="s">
        <v>5937</v>
      </c>
      <c r="C137" t="s">
        <v>5937</v>
      </c>
      <c r="D137">
        <v>0.59178578759317102</v>
      </c>
      <c r="E137" t="s">
        <v>5937</v>
      </c>
      <c r="F137">
        <f t="shared" si="2"/>
        <v>1</v>
      </c>
    </row>
    <row r="138" spans="1:8" x14ac:dyDescent="0.25">
      <c r="A138" t="s">
        <v>5943</v>
      </c>
      <c r="B138" t="s">
        <v>5937</v>
      </c>
      <c r="C138" t="s">
        <v>5937</v>
      </c>
      <c r="D138">
        <v>0.76853502391775697</v>
      </c>
      <c r="E138" t="s">
        <v>5937</v>
      </c>
      <c r="F138">
        <f t="shared" si="2"/>
        <v>1</v>
      </c>
    </row>
    <row r="139" spans="1:8" x14ac:dyDescent="0.25">
      <c r="A139" t="s">
        <v>5942</v>
      </c>
      <c r="B139" t="s">
        <v>5937</v>
      </c>
      <c r="C139" t="s">
        <v>5937</v>
      </c>
      <c r="D139">
        <v>0.56676607558024406</v>
      </c>
      <c r="E139" t="s">
        <v>5937</v>
      </c>
      <c r="F139">
        <f t="shared" si="2"/>
        <v>1</v>
      </c>
    </row>
    <row r="140" spans="1:8" x14ac:dyDescent="0.25">
      <c r="A140" t="s">
        <v>5941</v>
      </c>
      <c r="B140" t="s">
        <v>5937</v>
      </c>
      <c r="C140" t="s">
        <v>5937</v>
      </c>
      <c r="D140">
        <v>0.516985449884659</v>
      </c>
      <c r="E140" t="s">
        <v>5937</v>
      </c>
      <c r="F140">
        <f t="shared" si="2"/>
        <v>1</v>
      </c>
    </row>
    <row r="141" spans="1:8" x14ac:dyDescent="0.25">
      <c r="A141" t="s">
        <v>5940</v>
      </c>
      <c r="B141" t="s">
        <v>5937</v>
      </c>
      <c r="C141" t="s">
        <v>5937</v>
      </c>
      <c r="D141">
        <v>0.57732279530771602</v>
      </c>
      <c r="E141" t="s">
        <v>5937</v>
      </c>
      <c r="F141">
        <f t="shared" si="2"/>
        <v>1</v>
      </c>
    </row>
    <row r="142" spans="1:8" x14ac:dyDescent="0.25">
      <c r="A142" t="s">
        <v>5939</v>
      </c>
      <c r="B142" t="s">
        <v>5937</v>
      </c>
      <c r="C142" t="s">
        <v>5937</v>
      </c>
      <c r="D142">
        <v>0.845150056174654</v>
      </c>
      <c r="E142" t="s">
        <v>5937</v>
      </c>
      <c r="F142">
        <f t="shared" si="2"/>
        <v>1</v>
      </c>
    </row>
    <row r="143" spans="1:8" x14ac:dyDescent="0.25">
      <c r="A143" t="s">
        <v>5938</v>
      </c>
      <c r="B143" t="s">
        <v>6161</v>
      </c>
      <c r="C143" t="s">
        <v>6163</v>
      </c>
      <c r="D143">
        <v>0.82466893350318804</v>
      </c>
      <c r="E143" t="s">
        <v>5937</v>
      </c>
      <c r="F143">
        <f t="shared" si="2"/>
        <v>0</v>
      </c>
    </row>
    <row r="144" spans="1:8" x14ac:dyDescent="0.25">
      <c r="F144">
        <f>SUM(F2:F143)</f>
        <v>115</v>
      </c>
      <c r="G144">
        <v>142</v>
      </c>
      <c r="H144" s="10">
        <f>F144/G144*100</f>
        <v>80.985915492957744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H75"/>
  <sheetViews>
    <sheetView topLeftCell="A40" workbookViewId="0">
      <selection activeCell="J80" sqref="J80"/>
    </sheetView>
  </sheetViews>
  <sheetFormatPr defaultColWidth="8.85546875" defaultRowHeight="15" x14ac:dyDescent="0.25"/>
  <cols>
    <col min="1" max="1" width="10.42578125" bestFit="1" customWidth="1"/>
    <col min="2" max="2" width="8.7109375" bestFit="1" customWidth="1"/>
    <col min="3" max="3" width="13.42578125" bestFit="1" customWidth="1"/>
    <col min="4" max="4" width="12" bestFit="1" customWidth="1"/>
    <col min="5" max="5" width="10.140625" bestFit="1" customWidth="1"/>
  </cols>
  <sheetData>
    <row r="1" spans="1:6" x14ac:dyDescent="0.25">
      <c r="A1" s="2" t="s">
        <v>6160</v>
      </c>
      <c r="B1" s="2" t="s">
        <v>6084</v>
      </c>
      <c r="C1" s="2" t="s">
        <v>6083</v>
      </c>
      <c r="D1" s="2" t="s">
        <v>6159</v>
      </c>
      <c r="E1" s="2" t="s">
        <v>6081</v>
      </c>
      <c r="F1" s="2" t="s">
        <v>6162</v>
      </c>
    </row>
    <row r="2" spans="1:6" x14ac:dyDescent="0.25">
      <c r="A2" t="s">
        <v>6158</v>
      </c>
      <c r="B2" t="s">
        <v>6161</v>
      </c>
      <c r="C2" t="s">
        <v>5945</v>
      </c>
      <c r="D2">
        <v>0.55313735665116803</v>
      </c>
      <c r="E2" t="s">
        <v>5937</v>
      </c>
      <c r="F2">
        <f>IF(E2=B2,1,0)</f>
        <v>0</v>
      </c>
    </row>
    <row r="3" spans="1:6" x14ac:dyDescent="0.25">
      <c r="A3" t="s">
        <v>6157</v>
      </c>
      <c r="B3" t="s">
        <v>5937</v>
      </c>
      <c r="C3" t="s">
        <v>5937</v>
      </c>
      <c r="D3">
        <v>0.41915953133342199</v>
      </c>
      <c r="E3" t="s">
        <v>6161</v>
      </c>
      <c r="F3">
        <f t="shared" ref="F3:F66" si="0">IF(E3=B3,1,0)</f>
        <v>0</v>
      </c>
    </row>
    <row r="4" spans="1:6" x14ac:dyDescent="0.25">
      <c r="A4" t="s">
        <v>6156</v>
      </c>
      <c r="B4" t="s">
        <v>6161</v>
      </c>
      <c r="C4" t="s">
        <v>5945</v>
      </c>
      <c r="D4">
        <v>0.319686660861218</v>
      </c>
      <c r="E4" t="s">
        <v>6161</v>
      </c>
      <c r="F4">
        <f t="shared" si="0"/>
        <v>1</v>
      </c>
    </row>
    <row r="5" spans="1:6" x14ac:dyDescent="0.25">
      <c r="A5" t="s">
        <v>6155</v>
      </c>
      <c r="B5" t="s">
        <v>5937</v>
      </c>
      <c r="C5" t="s">
        <v>5937</v>
      </c>
      <c r="D5">
        <v>0.42884615833563999</v>
      </c>
      <c r="E5" t="s">
        <v>6161</v>
      </c>
      <c r="F5">
        <f t="shared" si="0"/>
        <v>0</v>
      </c>
    </row>
    <row r="6" spans="1:6" x14ac:dyDescent="0.25">
      <c r="A6" t="s">
        <v>6154</v>
      </c>
      <c r="B6" t="s">
        <v>5937</v>
      </c>
      <c r="C6" t="s">
        <v>5937</v>
      </c>
      <c r="D6">
        <v>0.65116503305153395</v>
      </c>
      <c r="E6" t="s">
        <v>5937</v>
      </c>
      <c r="F6">
        <f t="shared" si="0"/>
        <v>1</v>
      </c>
    </row>
    <row r="7" spans="1:6" x14ac:dyDescent="0.25">
      <c r="A7" t="s">
        <v>6153</v>
      </c>
      <c r="B7" t="s">
        <v>6161</v>
      </c>
      <c r="C7" t="s">
        <v>5945</v>
      </c>
      <c r="D7">
        <v>0.463210415911403</v>
      </c>
      <c r="E7" t="s">
        <v>6161</v>
      </c>
      <c r="F7">
        <f t="shared" si="0"/>
        <v>1</v>
      </c>
    </row>
    <row r="8" spans="1:6" x14ac:dyDescent="0.25">
      <c r="A8" t="s">
        <v>6152</v>
      </c>
      <c r="B8" t="s">
        <v>5937</v>
      </c>
      <c r="C8" t="s">
        <v>5937</v>
      </c>
      <c r="D8">
        <v>0.55011668898451704</v>
      </c>
      <c r="E8" t="s">
        <v>5937</v>
      </c>
      <c r="F8">
        <f t="shared" si="0"/>
        <v>1</v>
      </c>
    </row>
    <row r="9" spans="1:6" x14ac:dyDescent="0.25">
      <c r="A9" t="s">
        <v>6151</v>
      </c>
      <c r="B9" t="s">
        <v>6161</v>
      </c>
      <c r="C9" t="s">
        <v>5945</v>
      </c>
      <c r="D9">
        <v>0.66811545656790405</v>
      </c>
      <c r="E9" t="s">
        <v>5937</v>
      </c>
      <c r="F9">
        <f t="shared" si="0"/>
        <v>0</v>
      </c>
    </row>
    <row r="10" spans="1:6" x14ac:dyDescent="0.25">
      <c r="A10" t="s">
        <v>6150</v>
      </c>
      <c r="B10" t="s">
        <v>6161</v>
      </c>
      <c r="C10" t="s">
        <v>5945</v>
      </c>
      <c r="D10">
        <v>0.38636967811859202</v>
      </c>
      <c r="E10" t="s">
        <v>6161</v>
      </c>
      <c r="F10">
        <f t="shared" si="0"/>
        <v>1</v>
      </c>
    </row>
    <row r="11" spans="1:6" x14ac:dyDescent="0.25">
      <c r="A11" t="s">
        <v>6149</v>
      </c>
      <c r="B11" t="s">
        <v>5937</v>
      </c>
      <c r="C11" t="s">
        <v>5937</v>
      </c>
      <c r="D11">
        <v>0.988582776506026</v>
      </c>
      <c r="E11" t="s">
        <v>5937</v>
      </c>
      <c r="F11">
        <f t="shared" si="0"/>
        <v>1</v>
      </c>
    </row>
    <row r="12" spans="1:6" x14ac:dyDescent="0.25">
      <c r="A12" t="s">
        <v>6148</v>
      </c>
      <c r="B12" t="s">
        <v>6161</v>
      </c>
      <c r="C12" t="s">
        <v>6163</v>
      </c>
      <c r="D12">
        <v>0.86973816053910502</v>
      </c>
      <c r="E12" t="s">
        <v>5937</v>
      </c>
      <c r="F12">
        <f t="shared" si="0"/>
        <v>0</v>
      </c>
    </row>
    <row r="13" spans="1:6" x14ac:dyDescent="0.25">
      <c r="A13" t="s">
        <v>6147</v>
      </c>
      <c r="B13" t="s">
        <v>5937</v>
      </c>
      <c r="C13" t="s">
        <v>5937</v>
      </c>
      <c r="D13">
        <v>0.57715004975904705</v>
      </c>
      <c r="E13" t="s">
        <v>5937</v>
      </c>
      <c r="F13">
        <f t="shared" si="0"/>
        <v>1</v>
      </c>
    </row>
    <row r="14" spans="1:6" x14ac:dyDescent="0.25">
      <c r="A14" t="s">
        <v>6146</v>
      </c>
      <c r="B14" t="s">
        <v>6161</v>
      </c>
      <c r="C14" t="s">
        <v>5945</v>
      </c>
      <c r="D14">
        <v>0.46539453628824801</v>
      </c>
      <c r="E14" t="s">
        <v>6161</v>
      </c>
      <c r="F14">
        <f t="shared" si="0"/>
        <v>1</v>
      </c>
    </row>
    <row r="15" spans="1:6" x14ac:dyDescent="0.25">
      <c r="A15" t="s">
        <v>6145</v>
      </c>
      <c r="B15" t="s">
        <v>5937</v>
      </c>
      <c r="C15" t="s">
        <v>5937</v>
      </c>
      <c r="D15">
        <v>0.33601324002990801</v>
      </c>
      <c r="E15" t="s">
        <v>6161</v>
      </c>
      <c r="F15">
        <f t="shared" si="0"/>
        <v>0</v>
      </c>
    </row>
    <row r="16" spans="1:6" x14ac:dyDescent="0.25">
      <c r="A16" t="s">
        <v>6144</v>
      </c>
      <c r="B16" t="s">
        <v>5937</v>
      </c>
      <c r="C16" t="s">
        <v>5937</v>
      </c>
      <c r="D16">
        <v>0.49118487746638001</v>
      </c>
      <c r="E16" t="s">
        <v>6161</v>
      </c>
      <c r="F16">
        <f t="shared" si="0"/>
        <v>0</v>
      </c>
    </row>
    <row r="17" spans="1:6" x14ac:dyDescent="0.25">
      <c r="A17" t="s">
        <v>6143</v>
      </c>
      <c r="B17" t="s">
        <v>5937</v>
      </c>
      <c r="C17" t="s">
        <v>5937</v>
      </c>
      <c r="D17">
        <v>0.82911648512463298</v>
      </c>
      <c r="E17" t="s">
        <v>5937</v>
      </c>
      <c r="F17">
        <f t="shared" si="0"/>
        <v>1</v>
      </c>
    </row>
    <row r="18" spans="1:6" x14ac:dyDescent="0.25">
      <c r="A18" t="s">
        <v>6142</v>
      </c>
      <c r="B18" t="s">
        <v>5937</v>
      </c>
      <c r="C18" t="s">
        <v>5937</v>
      </c>
      <c r="D18">
        <v>0.941353846607344</v>
      </c>
      <c r="E18" t="s">
        <v>5937</v>
      </c>
      <c r="F18">
        <f t="shared" si="0"/>
        <v>1</v>
      </c>
    </row>
    <row r="19" spans="1:6" x14ac:dyDescent="0.25">
      <c r="A19" t="s">
        <v>6141</v>
      </c>
      <c r="B19" t="s">
        <v>5937</v>
      </c>
      <c r="C19" t="s">
        <v>5937</v>
      </c>
      <c r="D19">
        <v>0.53732233339679902</v>
      </c>
      <c r="E19" t="s">
        <v>5937</v>
      </c>
      <c r="F19">
        <f t="shared" si="0"/>
        <v>1</v>
      </c>
    </row>
    <row r="20" spans="1:6" x14ac:dyDescent="0.25">
      <c r="A20" t="s">
        <v>6140</v>
      </c>
      <c r="B20" t="s">
        <v>6161</v>
      </c>
      <c r="C20" t="s">
        <v>6163</v>
      </c>
      <c r="D20">
        <v>0.80593343479012503</v>
      </c>
      <c r="E20" t="s">
        <v>5937</v>
      </c>
      <c r="F20">
        <f t="shared" si="0"/>
        <v>0</v>
      </c>
    </row>
    <row r="21" spans="1:6" x14ac:dyDescent="0.25">
      <c r="A21" t="s">
        <v>6139</v>
      </c>
      <c r="B21" t="s">
        <v>5937</v>
      </c>
      <c r="C21" t="s">
        <v>5937</v>
      </c>
      <c r="D21">
        <v>0.77775445266630205</v>
      </c>
      <c r="E21" t="s">
        <v>5937</v>
      </c>
      <c r="F21">
        <f t="shared" si="0"/>
        <v>1</v>
      </c>
    </row>
    <row r="22" spans="1:6" x14ac:dyDescent="0.25">
      <c r="A22" t="s">
        <v>6138</v>
      </c>
      <c r="B22" t="s">
        <v>5937</v>
      </c>
      <c r="C22" t="s">
        <v>5937</v>
      </c>
      <c r="D22">
        <v>0.83688041224316601</v>
      </c>
      <c r="E22" t="s">
        <v>5937</v>
      </c>
      <c r="F22">
        <f t="shared" si="0"/>
        <v>1</v>
      </c>
    </row>
    <row r="23" spans="1:6" x14ac:dyDescent="0.25">
      <c r="A23" t="s">
        <v>6137</v>
      </c>
      <c r="B23" t="s">
        <v>5937</v>
      </c>
      <c r="C23" t="s">
        <v>5937</v>
      </c>
      <c r="D23">
        <v>0.50257391356305103</v>
      </c>
      <c r="E23" t="s">
        <v>5937</v>
      </c>
      <c r="F23">
        <f t="shared" si="0"/>
        <v>1</v>
      </c>
    </row>
    <row r="24" spans="1:6" x14ac:dyDescent="0.25">
      <c r="A24" t="s">
        <v>6136</v>
      </c>
      <c r="B24" t="s">
        <v>5937</v>
      </c>
      <c r="C24" t="s">
        <v>5937</v>
      </c>
      <c r="D24">
        <v>0.72335016582492495</v>
      </c>
      <c r="E24" t="s">
        <v>5937</v>
      </c>
      <c r="F24">
        <f t="shared" si="0"/>
        <v>1</v>
      </c>
    </row>
    <row r="25" spans="1:6" x14ac:dyDescent="0.25">
      <c r="A25" t="s">
        <v>6135</v>
      </c>
      <c r="B25" t="s">
        <v>6161</v>
      </c>
      <c r="C25" t="s">
        <v>5945</v>
      </c>
      <c r="D25">
        <v>0.542874752308804</v>
      </c>
      <c r="E25" t="s">
        <v>5937</v>
      </c>
      <c r="F25">
        <f t="shared" si="0"/>
        <v>0</v>
      </c>
    </row>
    <row r="26" spans="1:6" x14ac:dyDescent="0.25">
      <c r="A26" t="s">
        <v>6134</v>
      </c>
      <c r="B26" t="s">
        <v>6161</v>
      </c>
      <c r="C26" t="s">
        <v>5945</v>
      </c>
      <c r="D26">
        <v>0.78826074128795598</v>
      </c>
      <c r="E26" t="s">
        <v>5937</v>
      </c>
      <c r="F26">
        <f t="shared" si="0"/>
        <v>0</v>
      </c>
    </row>
    <row r="27" spans="1:6" x14ac:dyDescent="0.25">
      <c r="A27" t="s">
        <v>6133</v>
      </c>
      <c r="B27" t="s">
        <v>6161</v>
      </c>
      <c r="C27" t="s">
        <v>6163</v>
      </c>
      <c r="D27">
        <v>0.61387728563292399</v>
      </c>
      <c r="E27" t="s">
        <v>5937</v>
      </c>
      <c r="F27">
        <f t="shared" si="0"/>
        <v>0</v>
      </c>
    </row>
    <row r="28" spans="1:6" x14ac:dyDescent="0.25">
      <c r="A28" t="s">
        <v>6132</v>
      </c>
      <c r="B28" t="s">
        <v>5937</v>
      </c>
      <c r="C28" t="s">
        <v>5937</v>
      </c>
      <c r="D28">
        <v>0.45668653893920602</v>
      </c>
      <c r="E28" t="s">
        <v>6161</v>
      </c>
      <c r="F28">
        <f t="shared" si="0"/>
        <v>0</v>
      </c>
    </row>
    <row r="29" spans="1:6" x14ac:dyDescent="0.25">
      <c r="A29" t="s">
        <v>6131</v>
      </c>
      <c r="B29" t="s">
        <v>5937</v>
      </c>
      <c r="C29" t="s">
        <v>5937</v>
      </c>
      <c r="D29">
        <v>0.45186837870581997</v>
      </c>
      <c r="E29" t="s">
        <v>6161</v>
      </c>
      <c r="F29">
        <f t="shared" si="0"/>
        <v>0</v>
      </c>
    </row>
    <row r="30" spans="1:6" x14ac:dyDescent="0.25">
      <c r="A30" t="s">
        <v>6130</v>
      </c>
      <c r="B30" t="s">
        <v>5937</v>
      </c>
      <c r="C30" t="s">
        <v>5937</v>
      </c>
      <c r="D30">
        <v>0.71538658892842599</v>
      </c>
      <c r="E30" t="s">
        <v>5937</v>
      </c>
      <c r="F30">
        <f t="shared" si="0"/>
        <v>1</v>
      </c>
    </row>
    <row r="31" spans="1:6" x14ac:dyDescent="0.25">
      <c r="A31" t="s">
        <v>6129</v>
      </c>
      <c r="B31" t="s">
        <v>6161</v>
      </c>
      <c r="C31" t="s">
        <v>5945</v>
      </c>
      <c r="D31">
        <v>0.41503770278211</v>
      </c>
      <c r="E31" t="s">
        <v>6161</v>
      </c>
      <c r="F31">
        <f t="shared" si="0"/>
        <v>1</v>
      </c>
    </row>
    <row r="32" spans="1:6" x14ac:dyDescent="0.25">
      <c r="A32" t="s">
        <v>6128</v>
      </c>
      <c r="B32" t="s">
        <v>6161</v>
      </c>
      <c r="C32" t="s">
        <v>5945</v>
      </c>
      <c r="D32">
        <v>0.30643895535079502</v>
      </c>
      <c r="E32" t="s">
        <v>6161</v>
      </c>
      <c r="F32">
        <f t="shared" si="0"/>
        <v>1</v>
      </c>
    </row>
    <row r="33" spans="1:6" x14ac:dyDescent="0.25">
      <c r="A33" t="s">
        <v>6127</v>
      </c>
      <c r="B33" t="s">
        <v>6161</v>
      </c>
      <c r="C33" t="s">
        <v>5945</v>
      </c>
      <c r="D33">
        <v>0.88995478965795505</v>
      </c>
      <c r="E33" t="s">
        <v>5937</v>
      </c>
      <c r="F33">
        <f t="shared" si="0"/>
        <v>0</v>
      </c>
    </row>
    <row r="34" spans="1:6" x14ac:dyDescent="0.25">
      <c r="A34" t="s">
        <v>6126</v>
      </c>
      <c r="B34" t="s">
        <v>5937</v>
      </c>
      <c r="C34" t="s">
        <v>5937</v>
      </c>
      <c r="D34">
        <v>0.87172597318341305</v>
      </c>
      <c r="E34" t="s">
        <v>5937</v>
      </c>
      <c r="F34">
        <f t="shared" si="0"/>
        <v>1</v>
      </c>
    </row>
    <row r="35" spans="1:6" x14ac:dyDescent="0.25">
      <c r="A35" t="s">
        <v>6125</v>
      </c>
      <c r="B35" t="s">
        <v>6161</v>
      </c>
      <c r="C35" t="s">
        <v>6163</v>
      </c>
      <c r="D35">
        <v>0.456975063733636</v>
      </c>
      <c r="E35" t="s">
        <v>6161</v>
      </c>
      <c r="F35">
        <f t="shared" si="0"/>
        <v>1</v>
      </c>
    </row>
    <row r="36" spans="1:6" x14ac:dyDescent="0.25">
      <c r="A36" t="s">
        <v>6124</v>
      </c>
      <c r="B36" t="s">
        <v>5937</v>
      </c>
      <c r="C36" t="s">
        <v>5937</v>
      </c>
      <c r="D36">
        <v>0.66132066806735801</v>
      </c>
      <c r="E36" t="s">
        <v>5937</v>
      </c>
      <c r="F36">
        <f t="shared" si="0"/>
        <v>1</v>
      </c>
    </row>
    <row r="37" spans="1:6" x14ac:dyDescent="0.25">
      <c r="A37" t="s">
        <v>6123</v>
      </c>
      <c r="B37" t="s">
        <v>5937</v>
      </c>
      <c r="C37" t="s">
        <v>5937</v>
      </c>
      <c r="D37">
        <v>0.74709840750323997</v>
      </c>
      <c r="E37" t="s">
        <v>5937</v>
      </c>
      <c r="F37">
        <f t="shared" si="0"/>
        <v>1</v>
      </c>
    </row>
    <row r="38" spans="1:6" x14ac:dyDescent="0.25">
      <c r="A38" t="s">
        <v>6122</v>
      </c>
      <c r="B38" t="s">
        <v>5937</v>
      </c>
      <c r="C38" t="s">
        <v>5937</v>
      </c>
      <c r="D38">
        <v>0.88984311450815801</v>
      </c>
      <c r="E38" t="s">
        <v>5937</v>
      </c>
      <c r="F38">
        <f t="shared" si="0"/>
        <v>1</v>
      </c>
    </row>
    <row r="39" spans="1:6" x14ac:dyDescent="0.25">
      <c r="A39" t="s">
        <v>6121</v>
      </c>
      <c r="B39" t="s">
        <v>5937</v>
      </c>
      <c r="C39" t="s">
        <v>5937</v>
      </c>
      <c r="D39">
        <v>0.55850165134137597</v>
      </c>
      <c r="E39" t="s">
        <v>5937</v>
      </c>
      <c r="F39">
        <f t="shared" si="0"/>
        <v>1</v>
      </c>
    </row>
    <row r="40" spans="1:6" x14ac:dyDescent="0.25">
      <c r="A40" t="s">
        <v>6120</v>
      </c>
      <c r="B40" t="s">
        <v>5937</v>
      </c>
      <c r="C40" t="s">
        <v>5937</v>
      </c>
      <c r="D40">
        <v>0.65792562315663194</v>
      </c>
      <c r="E40" t="s">
        <v>5937</v>
      </c>
      <c r="F40">
        <f t="shared" si="0"/>
        <v>1</v>
      </c>
    </row>
    <row r="41" spans="1:6" x14ac:dyDescent="0.25">
      <c r="A41" t="s">
        <v>6119</v>
      </c>
      <c r="B41" t="s">
        <v>6161</v>
      </c>
      <c r="C41" t="s">
        <v>5945</v>
      </c>
      <c r="D41">
        <v>0.68350419178974997</v>
      </c>
      <c r="E41" t="s">
        <v>5937</v>
      </c>
      <c r="F41">
        <f t="shared" si="0"/>
        <v>0</v>
      </c>
    </row>
    <row r="42" spans="1:6" x14ac:dyDescent="0.25">
      <c r="A42" t="s">
        <v>6118</v>
      </c>
      <c r="B42" t="s">
        <v>6161</v>
      </c>
      <c r="C42" t="s">
        <v>5945</v>
      </c>
      <c r="D42">
        <v>0.50971858717692498</v>
      </c>
      <c r="E42" t="s">
        <v>5937</v>
      </c>
      <c r="F42">
        <f t="shared" si="0"/>
        <v>0</v>
      </c>
    </row>
    <row r="43" spans="1:6" x14ac:dyDescent="0.25">
      <c r="A43" t="s">
        <v>6117</v>
      </c>
      <c r="B43" t="s">
        <v>6161</v>
      </c>
      <c r="C43" t="s">
        <v>5945</v>
      </c>
      <c r="D43">
        <v>0.41649857950894698</v>
      </c>
      <c r="E43" t="s">
        <v>6161</v>
      </c>
      <c r="F43">
        <f t="shared" si="0"/>
        <v>1</v>
      </c>
    </row>
    <row r="44" spans="1:6" x14ac:dyDescent="0.25">
      <c r="A44" t="s">
        <v>6116</v>
      </c>
      <c r="B44" t="s">
        <v>5937</v>
      </c>
      <c r="C44" t="s">
        <v>5937</v>
      </c>
      <c r="D44">
        <v>0.62876036742345498</v>
      </c>
      <c r="E44" t="s">
        <v>5937</v>
      </c>
      <c r="F44">
        <f t="shared" si="0"/>
        <v>1</v>
      </c>
    </row>
    <row r="45" spans="1:6" x14ac:dyDescent="0.25">
      <c r="A45" t="s">
        <v>6115</v>
      </c>
      <c r="B45" t="s">
        <v>6161</v>
      </c>
      <c r="C45" t="s">
        <v>5945</v>
      </c>
      <c r="D45">
        <v>0.45233839756569899</v>
      </c>
      <c r="E45" t="s">
        <v>6161</v>
      </c>
      <c r="F45">
        <f t="shared" si="0"/>
        <v>1</v>
      </c>
    </row>
    <row r="46" spans="1:6" x14ac:dyDescent="0.25">
      <c r="A46" t="s">
        <v>6114</v>
      </c>
      <c r="B46" t="s">
        <v>5937</v>
      </c>
      <c r="C46" t="s">
        <v>5937</v>
      </c>
      <c r="D46">
        <v>0.76066608004218095</v>
      </c>
      <c r="E46" t="s">
        <v>5937</v>
      </c>
      <c r="F46">
        <f t="shared" si="0"/>
        <v>1</v>
      </c>
    </row>
    <row r="47" spans="1:6" x14ac:dyDescent="0.25">
      <c r="A47" t="s">
        <v>6113</v>
      </c>
      <c r="B47" t="s">
        <v>5937</v>
      </c>
      <c r="C47" t="s">
        <v>5937</v>
      </c>
      <c r="D47">
        <v>0.60971372855732797</v>
      </c>
      <c r="E47" t="s">
        <v>5937</v>
      </c>
      <c r="F47">
        <f t="shared" si="0"/>
        <v>1</v>
      </c>
    </row>
    <row r="48" spans="1:6" x14ac:dyDescent="0.25">
      <c r="A48" t="s">
        <v>6112</v>
      </c>
      <c r="B48" t="s">
        <v>5937</v>
      </c>
      <c r="C48" t="s">
        <v>5937</v>
      </c>
      <c r="D48">
        <v>0.615147571610551</v>
      </c>
      <c r="E48" t="s">
        <v>5937</v>
      </c>
      <c r="F48">
        <f t="shared" si="0"/>
        <v>1</v>
      </c>
    </row>
    <row r="49" spans="1:6" x14ac:dyDescent="0.25">
      <c r="A49" t="s">
        <v>6111</v>
      </c>
      <c r="B49" t="s">
        <v>5937</v>
      </c>
      <c r="C49" t="s">
        <v>5937</v>
      </c>
      <c r="D49">
        <v>0.76358121981292804</v>
      </c>
      <c r="E49" t="s">
        <v>5937</v>
      </c>
      <c r="F49">
        <f t="shared" si="0"/>
        <v>1</v>
      </c>
    </row>
    <row r="50" spans="1:6" x14ac:dyDescent="0.25">
      <c r="A50" t="s">
        <v>6110</v>
      </c>
      <c r="B50" t="s">
        <v>5937</v>
      </c>
      <c r="C50" t="s">
        <v>5937</v>
      </c>
      <c r="D50">
        <v>0.73588580545010895</v>
      </c>
      <c r="E50" t="s">
        <v>5937</v>
      </c>
      <c r="F50">
        <f t="shared" si="0"/>
        <v>1</v>
      </c>
    </row>
    <row r="51" spans="1:6" x14ac:dyDescent="0.25">
      <c r="A51" t="s">
        <v>6109</v>
      </c>
      <c r="B51" t="s">
        <v>5937</v>
      </c>
      <c r="C51" t="s">
        <v>5937</v>
      </c>
      <c r="D51">
        <v>0.80876275925438201</v>
      </c>
      <c r="E51" t="s">
        <v>5937</v>
      </c>
      <c r="F51">
        <f t="shared" si="0"/>
        <v>1</v>
      </c>
    </row>
    <row r="52" spans="1:6" x14ac:dyDescent="0.25">
      <c r="A52" t="s">
        <v>6108</v>
      </c>
      <c r="B52" t="s">
        <v>5937</v>
      </c>
      <c r="C52" t="s">
        <v>5937</v>
      </c>
      <c r="D52">
        <v>0.51813596715090904</v>
      </c>
      <c r="E52" t="s">
        <v>5937</v>
      </c>
      <c r="F52">
        <f t="shared" si="0"/>
        <v>1</v>
      </c>
    </row>
    <row r="53" spans="1:6" x14ac:dyDescent="0.25">
      <c r="A53" t="s">
        <v>6107</v>
      </c>
      <c r="B53" t="s">
        <v>5937</v>
      </c>
      <c r="C53" t="s">
        <v>5937</v>
      </c>
      <c r="D53">
        <v>0.89802419503042896</v>
      </c>
      <c r="E53" t="s">
        <v>5937</v>
      </c>
      <c r="F53">
        <f t="shared" si="0"/>
        <v>1</v>
      </c>
    </row>
    <row r="54" spans="1:6" x14ac:dyDescent="0.25">
      <c r="A54" t="s">
        <v>6106</v>
      </c>
      <c r="B54" t="s">
        <v>5937</v>
      </c>
      <c r="C54" t="s">
        <v>5937</v>
      </c>
      <c r="D54">
        <v>0.56989901399308296</v>
      </c>
      <c r="E54" t="s">
        <v>5937</v>
      </c>
      <c r="F54">
        <f t="shared" si="0"/>
        <v>1</v>
      </c>
    </row>
    <row r="55" spans="1:6" x14ac:dyDescent="0.25">
      <c r="A55" t="s">
        <v>6105</v>
      </c>
      <c r="B55" t="s">
        <v>6161</v>
      </c>
      <c r="C55" t="s">
        <v>5945</v>
      </c>
      <c r="D55">
        <v>0.21396592804915099</v>
      </c>
      <c r="E55" t="s">
        <v>6161</v>
      </c>
      <c r="F55">
        <f t="shared" si="0"/>
        <v>1</v>
      </c>
    </row>
    <row r="56" spans="1:6" x14ac:dyDescent="0.25">
      <c r="A56" t="s">
        <v>6104</v>
      </c>
      <c r="B56" t="s">
        <v>5937</v>
      </c>
      <c r="C56" t="s">
        <v>5937</v>
      </c>
      <c r="D56">
        <v>0.57337824249074199</v>
      </c>
      <c r="E56" t="s">
        <v>5937</v>
      </c>
      <c r="F56">
        <f t="shared" si="0"/>
        <v>1</v>
      </c>
    </row>
    <row r="57" spans="1:6" x14ac:dyDescent="0.25">
      <c r="A57" t="s">
        <v>6103</v>
      </c>
      <c r="B57" t="s">
        <v>5937</v>
      </c>
      <c r="C57" t="s">
        <v>5937</v>
      </c>
      <c r="D57">
        <v>0.73629512329117897</v>
      </c>
      <c r="E57" t="s">
        <v>5937</v>
      </c>
      <c r="F57">
        <f t="shared" si="0"/>
        <v>1</v>
      </c>
    </row>
    <row r="58" spans="1:6" x14ac:dyDescent="0.25">
      <c r="A58" t="s">
        <v>6102</v>
      </c>
      <c r="B58" t="s">
        <v>5937</v>
      </c>
      <c r="C58" t="s">
        <v>5937</v>
      </c>
      <c r="D58">
        <v>0.52952091770764098</v>
      </c>
      <c r="E58" t="s">
        <v>5937</v>
      </c>
      <c r="F58">
        <f t="shared" si="0"/>
        <v>1</v>
      </c>
    </row>
    <row r="59" spans="1:6" x14ac:dyDescent="0.25">
      <c r="A59" t="s">
        <v>6101</v>
      </c>
      <c r="B59" t="s">
        <v>5937</v>
      </c>
      <c r="C59" t="s">
        <v>5937</v>
      </c>
      <c r="D59">
        <v>0.91978169212937899</v>
      </c>
      <c r="E59" t="s">
        <v>5937</v>
      </c>
      <c r="F59">
        <f t="shared" si="0"/>
        <v>1</v>
      </c>
    </row>
    <row r="60" spans="1:6" x14ac:dyDescent="0.25">
      <c r="A60" t="s">
        <v>6100</v>
      </c>
      <c r="B60" t="s">
        <v>5937</v>
      </c>
      <c r="C60" t="s">
        <v>5937</v>
      </c>
      <c r="D60">
        <v>0.73368661824944303</v>
      </c>
      <c r="E60" t="s">
        <v>5937</v>
      </c>
      <c r="F60">
        <f t="shared" si="0"/>
        <v>1</v>
      </c>
    </row>
    <row r="61" spans="1:6" x14ac:dyDescent="0.25">
      <c r="A61" t="s">
        <v>6099</v>
      </c>
      <c r="B61" t="s">
        <v>6161</v>
      </c>
      <c r="C61" t="s">
        <v>5945</v>
      </c>
      <c r="D61">
        <v>0.389659316188609</v>
      </c>
      <c r="E61" t="s">
        <v>6161</v>
      </c>
      <c r="F61">
        <f t="shared" si="0"/>
        <v>1</v>
      </c>
    </row>
    <row r="62" spans="1:6" x14ac:dyDescent="0.25">
      <c r="A62" t="s">
        <v>6098</v>
      </c>
      <c r="B62" t="s">
        <v>6161</v>
      </c>
      <c r="C62" t="s">
        <v>5945</v>
      </c>
      <c r="D62">
        <v>0.54544095043597096</v>
      </c>
      <c r="E62" t="s">
        <v>5937</v>
      </c>
      <c r="F62">
        <f t="shared" si="0"/>
        <v>0</v>
      </c>
    </row>
    <row r="63" spans="1:6" x14ac:dyDescent="0.25">
      <c r="A63" t="s">
        <v>6097</v>
      </c>
      <c r="B63" t="s">
        <v>5937</v>
      </c>
      <c r="C63" t="s">
        <v>5937</v>
      </c>
      <c r="D63">
        <v>0.54958872168027895</v>
      </c>
      <c r="E63" t="s">
        <v>5937</v>
      </c>
      <c r="F63">
        <f t="shared" si="0"/>
        <v>1</v>
      </c>
    </row>
    <row r="64" spans="1:6" x14ac:dyDescent="0.25">
      <c r="A64" t="s">
        <v>6096</v>
      </c>
      <c r="B64" t="s">
        <v>5937</v>
      </c>
      <c r="C64" t="s">
        <v>5937</v>
      </c>
      <c r="D64">
        <v>0.71674697998192105</v>
      </c>
      <c r="E64" t="s">
        <v>5937</v>
      </c>
      <c r="F64">
        <f t="shared" si="0"/>
        <v>1</v>
      </c>
    </row>
    <row r="65" spans="1:8" x14ac:dyDescent="0.25">
      <c r="A65" t="s">
        <v>6095</v>
      </c>
      <c r="B65" t="s">
        <v>6161</v>
      </c>
      <c r="C65" t="s">
        <v>5945</v>
      </c>
      <c r="D65">
        <v>0.38328544528707198</v>
      </c>
      <c r="E65" t="s">
        <v>6161</v>
      </c>
      <c r="F65">
        <f t="shared" si="0"/>
        <v>1</v>
      </c>
    </row>
    <row r="66" spans="1:8" x14ac:dyDescent="0.25">
      <c r="A66" t="s">
        <v>6094</v>
      </c>
      <c r="B66" t="s">
        <v>6161</v>
      </c>
      <c r="C66" t="s">
        <v>5945</v>
      </c>
      <c r="D66">
        <v>0.40002068449224598</v>
      </c>
      <c r="E66" t="s">
        <v>6161</v>
      </c>
      <c r="F66">
        <f t="shared" si="0"/>
        <v>1</v>
      </c>
    </row>
    <row r="67" spans="1:8" x14ac:dyDescent="0.25">
      <c r="A67" t="s">
        <v>6093</v>
      </c>
      <c r="B67" t="s">
        <v>5937</v>
      </c>
      <c r="C67" t="s">
        <v>5937</v>
      </c>
      <c r="D67">
        <v>0.92664022043005601</v>
      </c>
      <c r="E67" t="s">
        <v>5937</v>
      </c>
      <c r="F67">
        <f t="shared" ref="F67:F74" si="1">IF(E67=B67,1,0)</f>
        <v>1</v>
      </c>
    </row>
    <row r="68" spans="1:8" x14ac:dyDescent="0.25">
      <c r="A68" t="s">
        <v>6092</v>
      </c>
      <c r="B68" t="s">
        <v>6161</v>
      </c>
      <c r="C68" t="s">
        <v>5945</v>
      </c>
      <c r="D68">
        <v>0.52452705935387101</v>
      </c>
      <c r="E68" t="s">
        <v>5937</v>
      </c>
      <c r="F68">
        <f t="shared" si="1"/>
        <v>0</v>
      </c>
    </row>
    <row r="69" spans="1:8" x14ac:dyDescent="0.25">
      <c r="A69" t="s">
        <v>6091</v>
      </c>
      <c r="B69" t="s">
        <v>6161</v>
      </c>
      <c r="C69" t="s">
        <v>5945</v>
      </c>
      <c r="D69">
        <v>0.378263001697909</v>
      </c>
      <c r="E69" t="s">
        <v>6161</v>
      </c>
      <c r="F69">
        <f t="shared" si="1"/>
        <v>1</v>
      </c>
    </row>
    <row r="70" spans="1:8" x14ac:dyDescent="0.25">
      <c r="A70" t="s">
        <v>6090</v>
      </c>
      <c r="B70" t="s">
        <v>5937</v>
      </c>
      <c r="C70" t="s">
        <v>5937</v>
      </c>
      <c r="D70">
        <v>0.73570570029086702</v>
      </c>
      <c r="E70" t="s">
        <v>5937</v>
      </c>
      <c r="F70">
        <f t="shared" si="1"/>
        <v>1</v>
      </c>
    </row>
    <row r="71" spans="1:8" x14ac:dyDescent="0.25">
      <c r="A71" t="s">
        <v>6089</v>
      </c>
      <c r="B71" t="s">
        <v>6161</v>
      </c>
      <c r="C71" t="s">
        <v>5945</v>
      </c>
      <c r="D71">
        <v>0.39187583353309302</v>
      </c>
      <c r="E71" t="s">
        <v>6161</v>
      </c>
      <c r="F71">
        <f t="shared" si="1"/>
        <v>1</v>
      </c>
    </row>
    <row r="72" spans="1:8" x14ac:dyDescent="0.25">
      <c r="A72" t="s">
        <v>6088</v>
      </c>
      <c r="B72" t="s">
        <v>5937</v>
      </c>
      <c r="C72" t="s">
        <v>5937</v>
      </c>
      <c r="D72">
        <v>0.64970213201302496</v>
      </c>
      <c r="E72" t="s">
        <v>5937</v>
      </c>
      <c r="F72">
        <f t="shared" si="1"/>
        <v>1</v>
      </c>
    </row>
    <row r="73" spans="1:8" x14ac:dyDescent="0.25">
      <c r="A73" t="s">
        <v>6087</v>
      </c>
      <c r="B73" t="s">
        <v>6161</v>
      </c>
      <c r="C73" t="s">
        <v>5945</v>
      </c>
      <c r="D73">
        <v>0.47388814488467401</v>
      </c>
      <c r="E73" t="s">
        <v>6161</v>
      </c>
      <c r="F73">
        <f t="shared" si="1"/>
        <v>1</v>
      </c>
    </row>
    <row r="74" spans="1:8" x14ac:dyDescent="0.25">
      <c r="A74" t="s">
        <v>6086</v>
      </c>
      <c r="B74" t="s">
        <v>6161</v>
      </c>
      <c r="C74" t="s">
        <v>5945</v>
      </c>
      <c r="D74">
        <v>0.47568375653328498</v>
      </c>
      <c r="E74" t="s">
        <v>6161</v>
      </c>
      <c r="F74">
        <f t="shared" si="1"/>
        <v>1</v>
      </c>
    </row>
    <row r="75" spans="1:8" x14ac:dyDescent="0.25">
      <c r="F75">
        <f>SUM(F2:F74)</f>
        <v>55</v>
      </c>
      <c r="G75">
        <v>73</v>
      </c>
      <c r="H75" s="10">
        <f>F75/G75*100</f>
        <v>75.342465753424662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00B050"/>
  </sheetPr>
  <dimension ref="A1:E27"/>
  <sheetViews>
    <sheetView workbookViewId="0">
      <selection activeCell="B13" sqref="B13"/>
    </sheetView>
  </sheetViews>
  <sheetFormatPr defaultColWidth="8.85546875" defaultRowHeight="15" x14ac:dyDescent="0.25"/>
  <cols>
    <col min="1" max="1" width="3" bestFit="1" customWidth="1"/>
    <col min="2" max="2" width="42.7109375" bestFit="1" customWidth="1"/>
    <col min="3" max="3" width="12.140625" bestFit="1" customWidth="1"/>
  </cols>
  <sheetData>
    <row r="1" spans="1:5" x14ac:dyDescent="0.25">
      <c r="B1" s="3" t="s">
        <v>5932</v>
      </c>
    </row>
    <row r="3" spans="1:5" x14ac:dyDescent="0.25">
      <c r="A3" t="s">
        <v>5812</v>
      </c>
      <c r="B3" t="s">
        <v>5813</v>
      </c>
      <c r="C3" t="s">
        <v>5909</v>
      </c>
      <c r="D3" t="s">
        <v>5814</v>
      </c>
      <c r="E3" t="s">
        <v>5815</v>
      </c>
    </row>
    <row r="4" spans="1:5" x14ac:dyDescent="0.25">
      <c r="A4">
        <v>1</v>
      </c>
      <c r="B4" t="s">
        <v>5826</v>
      </c>
      <c r="C4">
        <f>-LOG10(D4)</f>
        <v>9.1304162922865757</v>
      </c>
      <c r="D4" s="1">
        <v>7.4060000000000001E-10</v>
      </c>
      <c r="E4" t="s">
        <v>5910</v>
      </c>
    </row>
    <row r="5" spans="1:5" x14ac:dyDescent="0.25">
      <c r="A5">
        <v>2</v>
      </c>
      <c r="B5" t="s">
        <v>5834</v>
      </c>
      <c r="C5">
        <f t="shared" ref="C5:C13" si="0">-LOG10(D5)</f>
        <v>5.7988761027926206</v>
      </c>
      <c r="D5" s="1">
        <v>1.5889999999999999E-6</v>
      </c>
      <c r="E5" t="s">
        <v>5911</v>
      </c>
    </row>
    <row r="6" spans="1:5" x14ac:dyDescent="0.25">
      <c r="A6">
        <v>3</v>
      </c>
      <c r="B6" t="s">
        <v>5912</v>
      </c>
      <c r="C6">
        <f t="shared" si="0"/>
        <v>5.6965879294032584</v>
      </c>
      <c r="D6" s="1">
        <v>2.0109999999999999E-6</v>
      </c>
      <c r="E6" t="s">
        <v>5913</v>
      </c>
    </row>
    <row r="7" spans="1:5" x14ac:dyDescent="0.25">
      <c r="A7">
        <v>4</v>
      </c>
      <c r="B7" t="s">
        <v>5914</v>
      </c>
      <c r="C7">
        <f t="shared" si="0"/>
        <v>5.6965879294032584</v>
      </c>
      <c r="D7" s="1">
        <v>2.0109999999999999E-6</v>
      </c>
      <c r="E7" t="s">
        <v>5913</v>
      </c>
    </row>
    <row r="8" spans="1:5" x14ac:dyDescent="0.25">
      <c r="A8">
        <v>5</v>
      </c>
      <c r="B8" t="s">
        <v>5844</v>
      </c>
      <c r="C8">
        <f t="shared" si="0"/>
        <v>5.3225755622987529</v>
      </c>
      <c r="D8" s="1">
        <v>4.758E-6</v>
      </c>
      <c r="E8" t="s">
        <v>5915</v>
      </c>
    </row>
    <row r="9" spans="1:5" x14ac:dyDescent="0.25">
      <c r="A9">
        <v>6</v>
      </c>
      <c r="B9" t="s">
        <v>5822</v>
      </c>
      <c r="C9">
        <f t="shared" si="0"/>
        <v>5.0566539016434096</v>
      </c>
      <c r="D9" s="1">
        <v>8.7770000000000008E-6</v>
      </c>
      <c r="E9" t="s">
        <v>5916</v>
      </c>
    </row>
    <row r="10" spans="1:5" x14ac:dyDescent="0.25">
      <c r="A10">
        <v>7</v>
      </c>
      <c r="B10" t="s">
        <v>5832</v>
      </c>
      <c r="C10">
        <f t="shared" si="0"/>
        <v>4.1411020427679963</v>
      </c>
      <c r="D10" s="1">
        <v>7.2260000000000003E-5</v>
      </c>
      <c r="E10" t="s">
        <v>5917</v>
      </c>
    </row>
    <row r="11" spans="1:5" x14ac:dyDescent="0.25">
      <c r="A11">
        <v>8</v>
      </c>
      <c r="B11" t="s">
        <v>5854</v>
      </c>
      <c r="C11">
        <f t="shared" si="0"/>
        <v>4.0887358290016298</v>
      </c>
      <c r="D11" s="1">
        <v>8.1520000000000006E-5</v>
      </c>
      <c r="E11" t="s">
        <v>5918</v>
      </c>
    </row>
    <row r="12" spans="1:5" x14ac:dyDescent="0.25">
      <c r="A12">
        <v>9</v>
      </c>
      <c r="B12" t="s">
        <v>5824</v>
      </c>
      <c r="C12">
        <f t="shared" si="0"/>
        <v>3.6773672883077766</v>
      </c>
      <c r="D12" s="1">
        <v>2.1019999999999999E-4</v>
      </c>
      <c r="E12" t="s">
        <v>5919</v>
      </c>
    </row>
    <row r="13" spans="1:5" x14ac:dyDescent="0.25">
      <c r="A13">
        <v>10</v>
      </c>
      <c r="B13" t="s">
        <v>5920</v>
      </c>
      <c r="C13">
        <f t="shared" si="0"/>
        <v>3.5131446447230568</v>
      </c>
      <c r="D13" s="1">
        <v>3.0679999999999998E-4</v>
      </c>
      <c r="E13" t="s">
        <v>5921</v>
      </c>
    </row>
    <row r="17" spans="1:5" x14ac:dyDescent="0.25">
      <c r="A17" t="s">
        <v>5812</v>
      </c>
      <c r="B17" t="s">
        <v>5868</v>
      </c>
      <c r="C17" t="s">
        <v>5909</v>
      </c>
      <c r="D17" t="s">
        <v>5814</v>
      </c>
      <c r="E17" t="s">
        <v>5815</v>
      </c>
    </row>
    <row r="18" spans="1:5" x14ac:dyDescent="0.25">
      <c r="A18">
        <v>1</v>
      </c>
      <c r="B18" t="s">
        <v>5869</v>
      </c>
      <c r="C18">
        <f>-LOG10(D18)</f>
        <v>11.64859024807456</v>
      </c>
      <c r="D18" s="1">
        <v>2.2459999999999999E-12</v>
      </c>
      <c r="E18" t="s">
        <v>5922</v>
      </c>
    </row>
    <row r="19" spans="1:5" x14ac:dyDescent="0.25">
      <c r="A19">
        <v>2</v>
      </c>
      <c r="B19" t="s">
        <v>5883</v>
      </c>
      <c r="C19">
        <f t="shared" ref="C19:C27" si="1">-LOG10(D19)</f>
        <v>9.6485902480745604</v>
      </c>
      <c r="D19" s="1">
        <v>2.2460000000000001E-10</v>
      </c>
      <c r="E19" t="s">
        <v>5923</v>
      </c>
    </row>
    <row r="20" spans="1:5" x14ac:dyDescent="0.25">
      <c r="A20">
        <v>3</v>
      </c>
      <c r="B20" t="s">
        <v>5881</v>
      </c>
      <c r="C20">
        <f t="shared" si="1"/>
        <v>8.7994230732451513</v>
      </c>
      <c r="D20" s="1">
        <v>1.587E-9</v>
      </c>
      <c r="E20" t="s">
        <v>5924</v>
      </c>
    </row>
    <row r="21" spans="1:5" x14ac:dyDescent="0.25">
      <c r="A21">
        <v>4</v>
      </c>
      <c r="B21" t="s">
        <v>5871</v>
      </c>
      <c r="C21">
        <f t="shared" si="1"/>
        <v>7.558461961297839</v>
      </c>
      <c r="D21" s="1">
        <v>2.7640000000000001E-8</v>
      </c>
      <c r="E21" t="s">
        <v>5925</v>
      </c>
    </row>
    <row r="22" spans="1:5" x14ac:dyDescent="0.25">
      <c r="A22">
        <v>5</v>
      </c>
      <c r="B22" t="s">
        <v>5885</v>
      </c>
      <c r="C22">
        <f t="shared" si="1"/>
        <v>7.4516105818670821</v>
      </c>
      <c r="D22" s="1">
        <v>3.5350000000000002E-8</v>
      </c>
      <c r="E22" t="s">
        <v>5926</v>
      </c>
    </row>
    <row r="23" spans="1:5" x14ac:dyDescent="0.25">
      <c r="A23">
        <v>6</v>
      </c>
      <c r="B23" t="s">
        <v>5889</v>
      </c>
      <c r="C23">
        <f t="shared" si="1"/>
        <v>7.2977418368379059</v>
      </c>
      <c r="D23" s="1">
        <v>5.0379999999999998E-8</v>
      </c>
      <c r="E23" t="s">
        <v>5927</v>
      </c>
    </row>
    <row r="24" spans="1:5" x14ac:dyDescent="0.25">
      <c r="A24">
        <v>7</v>
      </c>
      <c r="B24" t="s">
        <v>5879</v>
      </c>
      <c r="C24">
        <f t="shared" si="1"/>
        <v>6.1304162922865766</v>
      </c>
      <c r="D24" s="1">
        <v>7.4059999999999995E-7</v>
      </c>
      <c r="E24" t="s">
        <v>5928</v>
      </c>
    </row>
    <row r="25" spans="1:5" x14ac:dyDescent="0.25">
      <c r="A25">
        <v>8</v>
      </c>
      <c r="B25" t="s">
        <v>5893</v>
      </c>
      <c r="C25">
        <f t="shared" si="1"/>
        <v>5.8133261325002552</v>
      </c>
      <c r="D25" s="1">
        <v>1.5370000000000001E-6</v>
      </c>
      <c r="E25" t="s">
        <v>5929</v>
      </c>
    </row>
    <row r="26" spans="1:5" x14ac:dyDescent="0.25">
      <c r="A26">
        <v>9</v>
      </c>
      <c r="B26" t="s">
        <v>5901</v>
      </c>
      <c r="C26">
        <f t="shared" si="1"/>
        <v>5.6846595233727122</v>
      </c>
      <c r="D26" s="1">
        <v>2.0669999999999999E-6</v>
      </c>
      <c r="E26" s="9" t="s">
        <v>5931</v>
      </c>
    </row>
    <row r="27" spans="1:5" x14ac:dyDescent="0.25">
      <c r="A27">
        <v>10</v>
      </c>
      <c r="B27" t="s">
        <v>5887</v>
      </c>
      <c r="C27">
        <f t="shared" si="1"/>
        <v>5.0167797853518969</v>
      </c>
      <c r="D27" s="1">
        <v>9.6209999999999999E-6</v>
      </c>
      <c r="E27" t="s">
        <v>5930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L29"/>
  <sheetViews>
    <sheetView workbookViewId="0">
      <selection activeCell="P39" sqref="P39"/>
    </sheetView>
  </sheetViews>
  <sheetFormatPr defaultColWidth="8.85546875" defaultRowHeight="15" x14ac:dyDescent="0.25"/>
  <cols>
    <col min="9" max="9" width="12.42578125" customWidth="1"/>
  </cols>
  <sheetData>
    <row r="1" spans="1:12" x14ac:dyDescent="0.25">
      <c r="A1" s="3" t="s">
        <v>5933</v>
      </c>
      <c r="L1" s="3" t="s">
        <v>5934</v>
      </c>
    </row>
    <row r="3" spans="1:12" x14ac:dyDescent="0.25">
      <c r="A3" t="s">
        <v>3967</v>
      </c>
      <c r="L3" t="s">
        <v>4013</v>
      </c>
    </row>
    <row r="4" spans="1:12" x14ac:dyDescent="0.25">
      <c r="A4" t="s">
        <v>866</v>
      </c>
      <c r="L4" t="s">
        <v>3270</v>
      </c>
    </row>
    <row r="5" spans="1:12" x14ac:dyDescent="0.25">
      <c r="A5" t="s">
        <v>1532</v>
      </c>
      <c r="L5" t="s">
        <v>3956</v>
      </c>
    </row>
    <row r="6" spans="1:12" x14ac:dyDescent="0.25">
      <c r="A6" t="s">
        <v>1230</v>
      </c>
      <c r="L6" t="s">
        <v>1874</v>
      </c>
    </row>
    <row r="7" spans="1:12" x14ac:dyDescent="0.25">
      <c r="A7" t="s">
        <v>5445</v>
      </c>
      <c r="L7" t="s">
        <v>4833</v>
      </c>
    </row>
    <row r="8" spans="1:12" x14ac:dyDescent="0.25">
      <c r="A8" t="s">
        <v>5801</v>
      </c>
      <c r="L8" t="s">
        <v>1301</v>
      </c>
    </row>
    <row r="9" spans="1:12" x14ac:dyDescent="0.25">
      <c r="A9" t="s">
        <v>5489</v>
      </c>
      <c r="L9" t="s">
        <v>996</v>
      </c>
    </row>
    <row r="10" spans="1:12" x14ac:dyDescent="0.25">
      <c r="A10" t="s">
        <v>2979</v>
      </c>
      <c r="L10" t="s">
        <v>295</v>
      </c>
    </row>
    <row r="11" spans="1:12" x14ac:dyDescent="0.25">
      <c r="A11" t="s">
        <v>520</v>
      </c>
      <c r="L11" t="s">
        <v>4775</v>
      </c>
    </row>
    <row r="12" spans="1:12" x14ac:dyDescent="0.25">
      <c r="A12" t="s">
        <v>3573</v>
      </c>
      <c r="L12" t="s">
        <v>5390</v>
      </c>
    </row>
    <row r="13" spans="1:12" x14ac:dyDescent="0.25">
      <c r="A13" t="s">
        <v>5700</v>
      </c>
      <c r="L13" t="s">
        <v>4977</v>
      </c>
    </row>
    <row r="14" spans="1:12" x14ac:dyDescent="0.25">
      <c r="A14" t="s">
        <v>1843</v>
      </c>
      <c r="L14" t="s">
        <v>1614</v>
      </c>
    </row>
    <row r="15" spans="1:12" x14ac:dyDescent="0.25">
      <c r="L15" t="s">
        <v>4206</v>
      </c>
    </row>
    <row r="16" spans="1:12" x14ac:dyDescent="0.25">
      <c r="L16" t="s">
        <v>3714</v>
      </c>
    </row>
    <row r="17" spans="1:12" x14ac:dyDescent="0.25">
      <c r="L17" t="s">
        <v>1575</v>
      </c>
    </row>
    <row r="18" spans="1:12" x14ac:dyDescent="0.25">
      <c r="L18" t="s">
        <v>2553</v>
      </c>
    </row>
    <row r="19" spans="1:12" x14ac:dyDescent="0.25">
      <c r="L19" t="s">
        <v>2533</v>
      </c>
    </row>
    <row r="20" spans="1:12" x14ac:dyDescent="0.25">
      <c r="L20" t="s">
        <v>1642</v>
      </c>
    </row>
    <row r="22" spans="1:12" x14ac:dyDescent="0.25">
      <c r="A22" s="3" t="s">
        <v>5935</v>
      </c>
      <c r="L22" s="3" t="s">
        <v>5936</v>
      </c>
    </row>
    <row r="24" spans="1:12" x14ac:dyDescent="0.25">
      <c r="A24" t="s">
        <v>866</v>
      </c>
      <c r="L24" t="s">
        <v>1642</v>
      </c>
    </row>
    <row r="25" spans="1:12" x14ac:dyDescent="0.25">
      <c r="A25" t="s">
        <v>1532</v>
      </c>
    </row>
    <row r="26" spans="1:12" x14ac:dyDescent="0.25">
      <c r="A26" t="s">
        <v>5445</v>
      </c>
    </row>
    <row r="27" spans="1:12" x14ac:dyDescent="0.25">
      <c r="A27" t="s">
        <v>5801</v>
      </c>
    </row>
    <row r="28" spans="1:12" x14ac:dyDescent="0.25">
      <c r="A28" t="s">
        <v>5489</v>
      </c>
    </row>
    <row r="29" spans="1:12" x14ac:dyDescent="0.25">
      <c r="A29" t="s">
        <v>3573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1" sqref="B1"/>
    </sheetView>
  </sheetViews>
  <sheetFormatPr defaultColWidth="8.85546875" defaultRowHeight="15" x14ac:dyDescent="0.25"/>
  <cols>
    <col min="1" max="1" width="73.140625" bestFit="1" customWidth="1"/>
  </cols>
  <sheetData>
    <row r="1" spans="1:2" x14ac:dyDescent="0.25">
      <c r="A1" s="3" t="s">
        <v>6205</v>
      </c>
      <c r="B1" s="3" t="s">
        <v>6206</v>
      </c>
    </row>
    <row r="2" spans="1:2" x14ac:dyDescent="0.25">
      <c r="A2" t="s">
        <v>4194</v>
      </c>
      <c r="B2" t="s">
        <v>6203</v>
      </c>
    </row>
    <row r="3" spans="1:2" x14ac:dyDescent="0.25">
      <c r="A3" t="s">
        <v>2072</v>
      </c>
      <c r="B3" t="s">
        <v>6204</v>
      </c>
    </row>
    <row r="4" spans="1:2" x14ac:dyDescent="0.25">
      <c r="A4" t="s">
        <v>2063</v>
      </c>
      <c r="B4" t="s">
        <v>6204</v>
      </c>
    </row>
    <row r="5" spans="1:2" x14ac:dyDescent="0.25">
      <c r="A5" t="s">
        <v>657</v>
      </c>
      <c r="B5" t="s">
        <v>6203</v>
      </c>
    </row>
    <row r="6" spans="1:2" x14ac:dyDescent="0.25">
      <c r="A6" t="s">
        <v>4533</v>
      </c>
      <c r="B6" t="s">
        <v>6203</v>
      </c>
    </row>
    <row r="7" spans="1:2" x14ac:dyDescent="0.25">
      <c r="A7" t="s">
        <v>4493</v>
      </c>
      <c r="B7" t="s">
        <v>6203</v>
      </c>
    </row>
    <row r="8" spans="1:2" x14ac:dyDescent="0.25">
      <c r="A8" t="s">
        <v>1751</v>
      </c>
      <c r="B8" t="s">
        <v>6204</v>
      </c>
    </row>
    <row r="9" spans="1:2" x14ac:dyDescent="0.25">
      <c r="A9" t="s">
        <v>1522</v>
      </c>
      <c r="B9" t="s">
        <v>6204</v>
      </c>
    </row>
    <row r="10" spans="1:2" x14ac:dyDescent="0.25">
      <c r="A10" t="s">
        <v>5267</v>
      </c>
      <c r="B10" t="s">
        <v>6203</v>
      </c>
    </row>
    <row r="11" spans="1:2" x14ac:dyDescent="0.25">
      <c r="A11" t="s">
        <v>912</v>
      </c>
      <c r="B11" t="s">
        <v>6204</v>
      </c>
    </row>
    <row r="12" spans="1:2" x14ac:dyDescent="0.25">
      <c r="A12" t="s">
        <v>4036</v>
      </c>
      <c r="B12" t="s">
        <v>6203</v>
      </c>
    </row>
    <row r="13" spans="1:2" x14ac:dyDescent="0.25">
      <c r="A13" t="s">
        <v>769</v>
      </c>
      <c r="B13" t="s">
        <v>6203</v>
      </c>
    </row>
    <row r="14" spans="1:2" x14ac:dyDescent="0.25">
      <c r="A14" t="s">
        <v>4510</v>
      </c>
      <c r="B14" t="s">
        <v>6203</v>
      </c>
    </row>
    <row r="15" spans="1:2" x14ac:dyDescent="0.25">
      <c r="A15" t="s">
        <v>4757</v>
      </c>
      <c r="B15" t="s">
        <v>6203</v>
      </c>
    </row>
    <row r="16" spans="1:2" x14ac:dyDescent="0.25">
      <c r="A16" t="s">
        <v>5515</v>
      </c>
      <c r="B16" t="s">
        <v>6203</v>
      </c>
    </row>
    <row r="17" spans="1:2" x14ac:dyDescent="0.25">
      <c r="A17" t="s">
        <v>1194</v>
      </c>
      <c r="B17" t="s">
        <v>6203</v>
      </c>
    </row>
    <row r="18" spans="1:2" x14ac:dyDescent="0.25">
      <c r="A18" t="s">
        <v>5329</v>
      </c>
      <c r="B18" t="s">
        <v>6203</v>
      </c>
    </row>
    <row r="19" spans="1:2" x14ac:dyDescent="0.25">
      <c r="A19" t="s">
        <v>4903</v>
      </c>
      <c r="B19" t="s">
        <v>6203</v>
      </c>
    </row>
    <row r="20" spans="1:2" x14ac:dyDescent="0.25">
      <c r="A20" t="s">
        <v>1610</v>
      </c>
      <c r="B20" t="s">
        <v>6203</v>
      </c>
    </row>
    <row r="21" spans="1:2" x14ac:dyDescent="0.25">
      <c r="A21" t="s">
        <v>2282</v>
      </c>
      <c r="B21" t="s">
        <v>6204</v>
      </c>
    </row>
    <row r="22" spans="1:2" x14ac:dyDescent="0.25">
      <c r="A22" t="s">
        <v>737</v>
      </c>
      <c r="B22" t="s">
        <v>6203</v>
      </c>
    </row>
    <row r="23" spans="1:2" x14ac:dyDescent="0.25">
      <c r="A23" t="s">
        <v>3305</v>
      </c>
      <c r="B23" t="s">
        <v>6204</v>
      </c>
    </row>
    <row r="24" spans="1:2" x14ac:dyDescent="0.25">
      <c r="A24" t="s">
        <v>3384</v>
      </c>
      <c r="B24" t="s">
        <v>6204</v>
      </c>
    </row>
    <row r="25" spans="1:2" x14ac:dyDescent="0.25">
      <c r="A25" t="s">
        <v>1203</v>
      </c>
      <c r="B25" t="s">
        <v>6203</v>
      </c>
    </row>
    <row r="26" spans="1:2" x14ac:dyDescent="0.25">
      <c r="A26" t="s">
        <v>1646</v>
      </c>
      <c r="B26" t="s">
        <v>6203</v>
      </c>
    </row>
    <row r="27" spans="1:2" x14ac:dyDescent="0.25">
      <c r="A27" t="s">
        <v>4063</v>
      </c>
      <c r="B27" t="s">
        <v>6203</v>
      </c>
    </row>
    <row r="28" spans="1:2" x14ac:dyDescent="0.25">
      <c r="A28" t="s">
        <v>2883</v>
      </c>
      <c r="B28" t="s">
        <v>6204</v>
      </c>
    </row>
    <row r="29" spans="1:2" x14ac:dyDescent="0.25">
      <c r="A29" t="s">
        <v>2836</v>
      </c>
      <c r="B29" t="s">
        <v>6204</v>
      </c>
    </row>
    <row r="30" spans="1:2" x14ac:dyDescent="0.25">
      <c r="A30" t="s">
        <v>3736</v>
      </c>
      <c r="B30" t="s">
        <v>6204</v>
      </c>
    </row>
    <row r="31" spans="1:2" x14ac:dyDescent="0.25">
      <c r="A31" t="s">
        <v>409</v>
      </c>
      <c r="B31" t="s">
        <v>6204</v>
      </c>
    </row>
    <row r="32" spans="1:2" x14ac:dyDescent="0.25">
      <c r="A32" t="s">
        <v>2598</v>
      </c>
      <c r="B32" t="s">
        <v>6203</v>
      </c>
    </row>
    <row r="33" spans="1:2" x14ac:dyDescent="0.25">
      <c r="A33" t="s">
        <v>1910</v>
      </c>
      <c r="B33" t="s">
        <v>6203</v>
      </c>
    </row>
    <row r="34" spans="1:2" x14ac:dyDescent="0.25">
      <c r="A34" t="s">
        <v>707</v>
      </c>
      <c r="B34" t="s">
        <v>6203</v>
      </c>
    </row>
    <row r="35" spans="1:2" x14ac:dyDescent="0.25">
      <c r="A35" t="s">
        <v>2612</v>
      </c>
      <c r="B35" t="s">
        <v>6203</v>
      </c>
    </row>
    <row r="36" spans="1:2" x14ac:dyDescent="0.25">
      <c r="A36" t="s">
        <v>2776</v>
      </c>
      <c r="B36" t="s">
        <v>6203</v>
      </c>
    </row>
    <row r="37" spans="1:2" x14ac:dyDescent="0.25">
      <c r="A37" t="s">
        <v>2822</v>
      </c>
      <c r="B37" t="s">
        <v>6203</v>
      </c>
    </row>
    <row r="38" spans="1:2" x14ac:dyDescent="0.25">
      <c r="A38" t="s">
        <v>3222</v>
      </c>
      <c r="B38" t="s">
        <v>6203</v>
      </c>
    </row>
    <row r="39" spans="1:2" x14ac:dyDescent="0.25">
      <c r="A39" t="s">
        <v>2918</v>
      </c>
      <c r="B39" t="s">
        <v>6204</v>
      </c>
    </row>
    <row r="40" spans="1:2" x14ac:dyDescent="0.25">
      <c r="A40" t="s">
        <v>1980</v>
      </c>
      <c r="B40" t="s">
        <v>6204</v>
      </c>
    </row>
    <row r="41" spans="1:2" x14ac:dyDescent="0.25">
      <c r="A41" t="s">
        <v>2977</v>
      </c>
      <c r="B41" t="s">
        <v>6204</v>
      </c>
    </row>
    <row r="42" spans="1:2" x14ac:dyDescent="0.25">
      <c r="A42" t="s">
        <v>1787</v>
      </c>
      <c r="B42" t="s">
        <v>6204</v>
      </c>
    </row>
    <row r="43" spans="1:2" x14ac:dyDescent="0.25">
      <c r="A43" t="s">
        <v>1546</v>
      </c>
      <c r="B43" t="s">
        <v>6203</v>
      </c>
    </row>
    <row r="44" spans="1:2" x14ac:dyDescent="0.25">
      <c r="A44" t="s">
        <v>2782</v>
      </c>
      <c r="B44" t="s">
        <v>6203</v>
      </c>
    </row>
    <row r="45" spans="1:2" x14ac:dyDescent="0.25">
      <c r="A45" t="s">
        <v>227</v>
      </c>
      <c r="B45" t="s">
        <v>6203</v>
      </c>
    </row>
    <row r="46" spans="1:2" x14ac:dyDescent="0.25">
      <c r="A46" t="s">
        <v>1648</v>
      </c>
      <c r="B46" t="s">
        <v>6204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Discovery DE genes</vt:lpstr>
      <vt:lpstr>Co-expression Modules</vt:lpstr>
      <vt:lpstr>Genes in Module Classifier</vt:lpstr>
      <vt:lpstr>Enrichment Discovery DE genes </vt:lpstr>
      <vt:lpstr>Discovery Classification Prob</vt:lpstr>
      <vt:lpstr>Replication Classification Prob</vt:lpstr>
      <vt:lpstr>Classifier Metacore analysis</vt:lpstr>
      <vt:lpstr>Gene comparison classifiers</vt:lpstr>
      <vt:lpstr>Gene comparison postmortem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</dc:creator>
  <cp:lastModifiedBy>fmarshal</cp:lastModifiedBy>
  <dcterms:created xsi:type="dcterms:W3CDTF">2013-05-01T16:56:17Z</dcterms:created>
  <dcterms:modified xsi:type="dcterms:W3CDTF">2015-02-13T21:20:55Z</dcterms:modified>
</cp:coreProperties>
</file>